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85" windowWidth="11190" windowHeight="8700" tabRatio="889" firstSheet="4" activeTab="10"/>
  </bookViews>
  <sheets>
    <sheet name="Mayor's Office" sheetId="1" r:id="rId1"/>
    <sheet name="JSO" sheetId="2" r:id="rId2"/>
    <sheet name="Planning &amp; Development" sheetId="3" r:id="rId3"/>
    <sheet name="Public Works" sheetId="4" r:id="rId4"/>
    <sheet name="Parks" sheetId="5" r:id="rId5"/>
    <sheet name="Neighborhoods" sheetId="6" r:id="rId6"/>
    <sheet name="OED" sheetId="7" r:id="rId7"/>
    <sheet name="Finance&amp;Administration" sheetId="8" r:id="rId8"/>
    <sheet name="Military Affairs" sheetId="9" r:id="rId9"/>
    <sheet name="Employee Services" sheetId="10" r:id="rId10"/>
    <sheet name="Fire &amp; Rescue" sheetId="11" r:id="rId11"/>
    <sheet name="Sports &amp; Ent." sheetId="12" r:id="rId12"/>
    <sheet name="Libraries" sheetId="13" r:id="rId13"/>
    <sheet name="United Way" sheetId="14" r:id="rId14"/>
    <sheet name="Medical Examiner" sheetId="15" r:id="rId15"/>
    <sheet name="JHRC" sheetId="16" r:id="rId16"/>
    <sheet name="KHA" sheetId="17" r:id="rId17"/>
    <sheet name="Parking" sheetId="18" r:id="rId18"/>
    <sheet name="Intrgov (inactive-reorg)" sheetId="19" r:id="rId19"/>
    <sheet name="Sheet2" sheetId="20" r:id="rId20"/>
  </sheets>
  <definedNames>
    <definedName name="_xlnm._FilterDatabase" localSheetId="0" hidden="1">'Mayor''s Office'!$A$6:$I$22</definedName>
    <definedName name="_xlnm.Print_Area" localSheetId="5">'Neighborhoods'!$A$115:$P$117</definedName>
    <definedName name="_xlnm.Print_Titles" localSheetId="7">'Finance&amp;Administration'!$1:$1</definedName>
    <definedName name="_xlnm.Print_Titles" localSheetId="10">'Fire &amp; Rescue'!$1:$1</definedName>
    <definedName name="_xlnm.Print_Titles" localSheetId="18">'Intrgov (inactive-reorg)'!$2:$2</definedName>
    <definedName name="_xlnm.Print_Titles" localSheetId="12">'Libraries'!$1:$1</definedName>
    <definedName name="_xlnm.Print_Titles" localSheetId="0">'Mayor''s Office'!$1:$1</definedName>
    <definedName name="_xlnm.Print_Titles" localSheetId="5">'Neighborhoods'!$1:$1</definedName>
    <definedName name="_xlnm.Print_Titles" localSheetId="6">'OED'!$1:$1</definedName>
    <definedName name="_xlnm.Print_Titles" localSheetId="4">'Parks'!$1:$1</definedName>
    <definedName name="_xlnm.Print_Titles" localSheetId="2">'Planning &amp; Development'!$1:$1</definedName>
    <definedName name="_xlnm.Print_Titles" localSheetId="3">'Public Works'!$1:$1</definedName>
    <definedName name="_xlnm.Print_Titles" localSheetId="13">'United Way'!$1:$1</definedName>
  </definedNames>
  <calcPr fullCalcOnLoad="1"/>
</workbook>
</file>

<file path=xl/comments4.xml><?xml version="1.0" encoding="utf-8"?>
<comments xmlns="http://schemas.openxmlformats.org/spreadsheetml/2006/main">
  <authors>
    <author>kbegue</author>
  </authors>
  <commentList>
    <comment ref="A1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3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5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</commentList>
</comments>
</file>

<file path=xl/sharedStrings.xml><?xml version="1.0" encoding="utf-8"?>
<sst xmlns="http://schemas.openxmlformats.org/spreadsheetml/2006/main" count="9275" uniqueCount="2604">
  <si>
    <t>Mayors office</t>
  </si>
  <si>
    <t>L. Buggs</t>
  </si>
  <si>
    <t>Publix Supermarkets</t>
  </si>
  <si>
    <t>Gift</t>
  </si>
  <si>
    <t>C. Callavini</t>
  </si>
  <si>
    <t>Date</t>
  </si>
  <si>
    <t>Recipient</t>
  </si>
  <si>
    <t>Purpose</t>
  </si>
  <si>
    <t>Description</t>
  </si>
  <si>
    <t>Disposition</t>
  </si>
  <si>
    <t>Accepted</t>
  </si>
  <si>
    <t>Returned</t>
  </si>
  <si>
    <t>Estimated 
Value</t>
  </si>
  <si>
    <t>Division</t>
  </si>
  <si>
    <t>Title</t>
  </si>
  <si>
    <t>Distributed to Non-Profit</t>
  </si>
  <si>
    <t>Employee Recognition</t>
  </si>
  <si>
    <t>Other</t>
  </si>
  <si>
    <t>Economic Development</t>
  </si>
  <si>
    <t>Detail</t>
  </si>
  <si>
    <t>Donor Name</t>
  </si>
  <si>
    <t>Donor
Organization</t>
  </si>
  <si>
    <t>Quantity</t>
  </si>
  <si>
    <t>Nothing to report</t>
  </si>
  <si>
    <t>Nothing to Report</t>
  </si>
  <si>
    <t>Community Relations &amp; Marketing</t>
  </si>
  <si>
    <t>Unrestricted gift for library</t>
  </si>
  <si>
    <t>Assistant Director</t>
  </si>
  <si>
    <t>Branch Manager</t>
  </si>
  <si>
    <t>Cash</t>
  </si>
  <si>
    <t>Individual</t>
  </si>
  <si>
    <t>Librarian</t>
  </si>
  <si>
    <t>West Regional</t>
  </si>
  <si>
    <t>In-Kind</t>
  </si>
  <si>
    <t>Beaches Branch</t>
  </si>
  <si>
    <t>Main Library</t>
  </si>
  <si>
    <t>South Mandarin</t>
  </si>
  <si>
    <t>P. McClellan</t>
  </si>
  <si>
    <t>K. Likins</t>
  </si>
  <si>
    <t>C. Adkins</t>
  </si>
  <si>
    <t>Library Associate</t>
  </si>
  <si>
    <t>San Marco</t>
  </si>
  <si>
    <t>Library Supervisor</t>
  </si>
  <si>
    <t>Resource Dev Coord</t>
  </si>
  <si>
    <t>E. Fare</t>
  </si>
  <si>
    <t>B. Brown</t>
  </si>
  <si>
    <t>Breakfast</t>
  </si>
  <si>
    <t>City of Jacksonville</t>
  </si>
  <si>
    <t>D. Stevens</t>
  </si>
  <si>
    <t>Library Clerk</t>
  </si>
  <si>
    <t>Author</t>
  </si>
  <si>
    <t>Various</t>
  </si>
  <si>
    <t>Undisclosed</t>
  </si>
  <si>
    <t>"Keep the Change" Donations</t>
  </si>
  <si>
    <t>Circ Staff</t>
  </si>
  <si>
    <t>JFRD</t>
  </si>
  <si>
    <t>N. Saville</t>
  </si>
  <si>
    <t>Materials for the Collection</t>
  </si>
  <si>
    <t>Candy</t>
  </si>
  <si>
    <t>Contact Resource Development for more information</t>
  </si>
  <si>
    <t>J. Rekow</t>
  </si>
  <si>
    <t>Support Services</t>
  </si>
  <si>
    <t>G. Mitchell</t>
  </si>
  <si>
    <t>Library Clerical Services Supervisor</t>
  </si>
  <si>
    <t>Date Recorded</t>
  </si>
  <si>
    <t>Friends of Beaches Branch Library, Inc.</t>
  </si>
  <si>
    <t>Medical Examiner</t>
  </si>
  <si>
    <t>-</t>
  </si>
  <si>
    <t>Estimated
Value</t>
  </si>
  <si>
    <t>Librarian III</t>
  </si>
  <si>
    <t>Karen Frosio</t>
  </si>
  <si>
    <t>LifeNet Health FL</t>
  </si>
  <si>
    <t>Tissue Recovery
Operations</t>
  </si>
  <si>
    <t>Trip to LifeNet Health Facilities to Tour Facilities
and Gain Knowledge of Operations/Procedures</t>
  </si>
  <si>
    <t>Midwest Tape, LLC</t>
  </si>
  <si>
    <t xml:space="preserve">Adult Programming </t>
  </si>
  <si>
    <t>Librarian II</t>
  </si>
  <si>
    <t>Young Leaders Advisory Council/ College ,Career &amp; Trades Fair</t>
  </si>
  <si>
    <t>R. Keene</t>
  </si>
  <si>
    <t>Goods and Services - Library Anniversary Events</t>
  </si>
  <si>
    <t>E. Timm</t>
  </si>
  <si>
    <t>JPL Finance</t>
  </si>
  <si>
    <t>Books and Materials - Author's Book for Collection</t>
  </si>
  <si>
    <t>Goods and Services - Summer Learning Programming</t>
  </si>
  <si>
    <t>Graham Branch</t>
  </si>
  <si>
    <t>Costco Wholesale Corp</t>
  </si>
  <si>
    <t>J. Spiritas</t>
  </si>
  <si>
    <t>M.F.M. Jameson</t>
  </si>
  <si>
    <t>J. Wier</t>
  </si>
  <si>
    <t>Chick-fil-A</t>
  </si>
  <si>
    <t>Whispering Pines Unit Gateway Girl Scouts</t>
  </si>
  <si>
    <t>Unrestricted Gift -  PCR Branch</t>
  </si>
  <si>
    <t>S. Buckley</t>
  </si>
  <si>
    <t>K. Fenner</t>
  </si>
  <si>
    <t>E. Tuzuner</t>
  </si>
  <si>
    <t>P. Rufus-Lusan</t>
  </si>
  <si>
    <t>RN/Author</t>
  </si>
  <si>
    <t>Pablo Creek Regional</t>
  </si>
  <si>
    <t>Sirsi Dynix</t>
  </si>
  <si>
    <t>S. Ostroski</t>
  </si>
  <si>
    <t>L. Klues</t>
  </si>
  <si>
    <t>A. Whaley</t>
  </si>
  <si>
    <t>M. Lawrence</t>
  </si>
  <si>
    <t xml:space="preserve">SOFITCO </t>
  </si>
  <si>
    <t>employee fitness</t>
  </si>
  <si>
    <t>exercise equpment</t>
  </si>
  <si>
    <t>5 machines</t>
  </si>
  <si>
    <t>located at five fire stations</t>
  </si>
  <si>
    <t xml:space="preserve"> AYL, JB, PCR, SOM, WST</t>
  </si>
  <si>
    <t>A. North</t>
  </si>
  <si>
    <t>Chase Bank</t>
  </si>
  <si>
    <t>Goods and Services - Branch Anniversaries</t>
  </si>
  <si>
    <t>P. Dixon</t>
  </si>
  <si>
    <t>Famous Amos Restaurants</t>
  </si>
  <si>
    <t>J. Unzueta</t>
  </si>
  <si>
    <t>Theatre Jacksonville</t>
  </si>
  <si>
    <t>C. Beadell</t>
  </si>
  <si>
    <t>Reddi Arts</t>
  </si>
  <si>
    <t>M. Candeto</t>
  </si>
  <si>
    <t>Unrestricted gift for library - Tribute W. White, Jr.</t>
  </si>
  <si>
    <t>Mayor Curry</t>
  </si>
  <si>
    <t>Loan</t>
  </si>
  <si>
    <t>Furniture</t>
  </si>
  <si>
    <t>Congresswoman Brown</t>
  </si>
  <si>
    <t>Head Phones</t>
  </si>
  <si>
    <t>The Jacksonville Historical Society,Inc</t>
  </si>
  <si>
    <t xml:space="preserve"> AYL, DU, KR, PCR, SOM, UPK</t>
  </si>
  <si>
    <t>G. V. Landrum, Ph.D.</t>
  </si>
  <si>
    <t>Jeff Brokaw</t>
  </si>
  <si>
    <t>Investigations Manager</t>
  </si>
  <si>
    <t>1</t>
  </si>
  <si>
    <t>~$1200.00</t>
  </si>
  <si>
    <t>Travel to VA, Hotel, Food</t>
  </si>
  <si>
    <t>Renovations, flooring,Painting,  furniture Etc.</t>
  </si>
  <si>
    <t>The Dalton Agency</t>
  </si>
  <si>
    <t>October</t>
  </si>
  <si>
    <t>Value</t>
  </si>
  <si>
    <t>Quanity</t>
  </si>
  <si>
    <t xml:space="preserve">            August-15</t>
  </si>
  <si>
    <t>Nobember-15</t>
  </si>
  <si>
    <t xml:space="preserve">       September-15</t>
  </si>
  <si>
    <t>Janurary-16</t>
  </si>
  <si>
    <t>Nothing  to Report</t>
  </si>
  <si>
    <t>Community Planning</t>
  </si>
  <si>
    <t>Leesa Mulligan</t>
  </si>
  <si>
    <t>Wise Choice Properties</t>
  </si>
  <si>
    <t>Lisa Sheppard</t>
  </si>
  <si>
    <t>City Planner III</t>
  </si>
  <si>
    <t>Thank You</t>
  </si>
  <si>
    <t>Box of chocolates</t>
  </si>
  <si>
    <t>One</t>
  </si>
  <si>
    <t>Shared with co-workers.</t>
  </si>
  <si>
    <t>Development Srvcs</t>
  </si>
  <si>
    <t>Mike Jorgensen</t>
  </si>
  <si>
    <t>Apartment Complex</t>
  </si>
  <si>
    <t>Ellen Fales</t>
  </si>
  <si>
    <t>Clay Whitfield</t>
  </si>
  <si>
    <t>City Planner Supv</t>
  </si>
  <si>
    <t>Thank You-Christmas</t>
  </si>
  <si>
    <t>$30 Publix gift card</t>
  </si>
  <si>
    <t>Employee retained</t>
  </si>
  <si>
    <t>Sports &amp; Entertainment</t>
  </si>
  <si>
    <t>Harry Frisch</t>
  </si>
  <si>
    <t>Beaver Street Fisheries</t>
  </si>
  <si>
    <t>Jaguars home game</t>
  </si>
  <si>
    <t>On City's ticket distribution list</t>
  </si>
  <si>
    <t>Food at City Suite</t>
  </si>
  <si>
    <t xml:space="preserve">August 28th </t>
  </si>
  <si>
    <t>Available upon request</t>
  </si>
  <si>
    <t>Jacksonville Human Rights Commission</t>
  </si>
  <si>
    <t>Donor's
Organization</t>
  </si>
  <si>
    <t>Oct 2015</t>
  </si>
  <si>
    <t>Nov 2015</t>
  </si>
  <si>
    <t>JHRC</t>
  </si>
  <si>
    <t>Girl Scouts</t>
  </si>
  <si>
    <t>C. Taylor Hill</t>
  </si>
  <si>
    <t>Luncheon</t>
  </si>
  <si>
    <t>Girl Scout's Cookies</t>
  </si>
  <si>
    <t>1 Box</t>
  </si>
  <si>
    <t>Lunch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</si>
  <si>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</si>
  <si>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</si>
  <si>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</si>
  <si>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</si>
  <si>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</si>
  <si>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</si>
  <si>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</si>
  <si>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</si>
  <si>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</si>
  <si>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</si>
  <si>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Monthly Gift Registry</t>
  </si>
  <si>
    <t>Nothing to report.</t>
  </si>
  <si>
    <t>Details</t>
  </si>
  <si>
    <t>Distributed within office</t>
  </si>
  <si>
    <t>Executive Director</t>
  </si>
  <si>
    <t>1 lunch</t>
  </si>
  <si>
    <t>630City, Fleet Management, Grants, ITD, JSEB, Ombudsman, Procurement</t>
  </si>
  <si>
    <t>JSEB</t>
  </si>
  <si>
    <t>Diana Lewis</t>
  </si>
  <si>
    <t>D&amp;J Erosion Control</t>
  </si>
  <si>
    <t>JSEB Staff</t>
  </si>
  <si>
    <t>Vendor promotional materials</t>
  </si>
  <si>
    <t>Expandable backscratchers, pens, mini keychain flashlights</t>
  </si>
  <si>
    <t>Shared among staff members</t>
  </si>
  <si>
    <t xml:space="preserve"> AYL, PCR, SE, SOM, WST</t>
  </si>
  <si>
    <t>Agryle Branch</t>
  </si>
  <si>
    <t>Intercultural Foundation, Inc.</t>
  </si>
  <si>
    <t>J. Ducat</t>
  </si>
  <si>
    <t>Unrestricted gift for library - Summer Learning Program</t>
  </si>
  <si>
    <t>Library Administration</t>
  </si>
  <si>
    <t>S. Wren</t>
  </si>
  <si>
    <t>Friends of Jacksonville Public Library, Inc.</t>
  </si>
  <si>
    <t>J. Giltrop</t>
  </si>
  <si>
    <t>Deputy Director</t>
  </si>
  <si>
    <t>Funding request Support</t>
  </si>
  <si>
    <t>Friends of JPL- South Mandarin</t>
  </si>
  <si>
    <t>S. Arthur</t>
  </si>
  <si>
    <t>Unrestricted gift for library - South Mandarin Branch</t>
  </si>
  <si>
    <t>H. Amick</t>
  </si>
  <si>
    <t>TC Delivers Mail Solutions &amp; Savings</t>
  </si>
  <si>
    <t>L. Jacobson</t>
  </si>
  <si>
    <t>Bibliographic Mgr</t>
  </si>
  <si>
    <t>Goods and Services - Main Library 10th Anniversary Celebration</t>
  </si>
  <si>
    <t>S. Manning, R. Capps</t>
  </si>
  <si>
    <t>Scott Manning &amp; Assoc. R. Capps Author</t>
  </si>
  <si>
    <t>O. Bayer</t>
  </si>
  <si>
    <t>Community Relations Manager</t>
  </si>
  <si>
    <t xml:space="preserve"> AYL, CW, DU, JB, KR, PCR, SOM, WST</t>
  </si>
  <si>
    <t>West Branch</t>
  </si>
  <si>
    <t>B. Whitaker</t>
  </si>
  <si>
    <t>First Coast Romance Writers</t>
  </si>
  <si>
    <t>S. Kirkes</t>
  </si>
  <si>
    <t>Unrestricted gift for library - Appreciation for annual use of space</t>
  </si>
  <si>
    <t>Willowbranch</t>
  </si>
  <si>
    <t>H. Campbell</t>
  </si>
  <si>
    <t>S. Adams</t>
  </si>
  <si>
    <t>Goods and Services - Willowbranch Reopening Celebration</t>
  </si>
  <si>
    <t>Eisman &amp; Russo</t>
  </si>
  <si>
    <t>Division employees</t>
  </si>
  <si>
    <t>Christmas gift</t>
  </si>
  <si>
    <t>Employees shared</t>
  </si>
  <si>
    <t>Pete, Marjo, Jason</t>
  </si>
  <si>
    <t>Pattillo Industrial RE</t>
  </si>
  <si>
    <t>Dessert Box</t>
  </si>
  <si>
    <t>Building Inspection</t>
  </si>
  <si>
    <t>All 2nd Fl employees</t>
  </si>
  <si>
    <t>Catered lunch</t>
  </si>
  <si>
    <t>2nd floor Ed Ball  employees enjoyed</t>
  </si>
  <si>
    <t>permitldy@aol.com</t>
  </si>
  <si>
    <t>Treasury</t>
  </si>
  <si>
    <t>Fiduciary First</t>
  </si>
  <si>
    <t>J. Greive</t>
  </si>
  <si>
    <t>Treasureer</t>
  </si>
  <si>
    <t>Holidy gift basket</t>
  </si>
  <si>
    <t>Income Research &amp; Management</t>
  </si>
  <si>
    <t>placed in common area to share with coworkers</t>
  </si>
  <si>
    <t>Cogburn Electric</t>
  </si>
  <si>
    <t>Edible Fruit Basket</t>
  </si>
  <si>
    <t>Mayor</t>
  </si>
  <si>
    <t>Box of Steak</t>
  </si>
  <si>
    <t>England-Thims &amp; Miller, Inc,</t>
  </si>
  <si>
    <t>Mayor's Office</t>
  </si>
  <si>
    <t>Holiday Cheese Tray</t>
  </si>
  <si>
    <t>Crystal Ornament</t>
  </si>
  <si>
    <t>England Thims &amp; Miller</t>
  </si>
  <si>
    <t>Candy/Nuts Gift basket</t>
  </si>
  <si>
    <t>Procurement</t>
  </si>
  <si>
    <t xml:space="preserve">Florida Custom  Signs &amp; Graphics </t>
  </si>
  <si>
    <t>Staff Appreciation</t>
  </si>
  <si>
    <t>1 dozen doughnuts</t>
  </si>
  <si>
    <t>Placed in breakroom for entire division to share</t>
  </si>
  <si>
    <t>Matt Jurney</t>
  </si>
  <si>
    <t>Cheese/cracker tray</t>
  </si>
  <si>
    <t>Current Planning</t>
  </si>
  <si>
    <t>Folks Huxford</t>
  </si>
  <si>
    <t>Tile</t>
  </si>
  <si>
    <t>Bruce Lewis</t>
  </si>
  <si>
    <t>Helena Parola</t>
  </si>
  <si>
    <t>Tom Goldsbury</t>
  </si>
  <si>
    <t>Fred Atwill</t>
  </si>
  <si>
    <t>Toy Shooting Range</t>
  </si>
  <si>
    <t>Office of Director</t>
  </si>
  <si>
    <t>Director &amp; Staff</t>
  </si>
  <si>
    <t>Cheese tray</t>
  </si>
  <si>
    <t>Andy Hetzel</t>
  </si>
  <si>
    <t>Mike Koerner</t>
  </si>
  <si>
    <t>Daily Record</t>
  </si>
  <si>
    <t>Dept employees</t>
  </si>
  <si>
    <t>2016 Calendars</t>
  </si>
  <si>
    <t>$1 each</t>
  </si>
  <si>
    <t>Distributed among dept employees</t>
  </si>
  <si>
    <t>Flower Arrangement</t>
  </si>
  <si>
    <t>Housing &amp; CD</t>
  </si>
  <si>
    <t>Eagerton Plumbing Co.</t>
  </si>
  <si>
    <t>Utility Tap-In</t>
  </si>
  <si>
    <t>Cookie Tray</t>
  </si>
  <si>
    <t>Waitz &amp; Moye</t>
  </si>
  <si>
    <t>Employee shared</t>
  </si>
  <si>
    <t>OES</t>
  </si>
  <si>
    <t>Keiser University Lisa Marie Winslow</t>
  </si>
  <si>
    <t>Quinn Shalz FH</t>
  </si>
  <si>
    <t>MEO Staff 
(30 Employees)</t>
  </si>
  <si>
    <t>Employees</t>
  </si>
  <si>
    <t>Appreciation</t>
  </si>
  <si>
    <t>Bonos BBQ Lunch</t>
  </si>
  <si>
    <t>BBQ Lunch</t>
  </si>
  <si>
    <t>Jacksonville Zoo</t>
  </si>
  <si>
    <t>Lenny Curry</t>
  </si>
  <si>
    <t>Spooktacular Tickets</t>
  </si>
  <si>
    <t>Pam Maxwell, permit runner</t>
  </si>
  <si>
    <t>Pocket calendar/flashlight</t>
  </si>
  <si>
    <t>Howard Seltzer</t>
  </si>
  <si>
    <t>Hancock Timber</t>
  </si>
  <si>
    <t>Maple Syrup</t>
  </si>
  <si>
    <t>Treasure retained after asking staff if anyone would like to take it home</t>
  </si>
  <si>
    <t>Cohen Millstein</t>
  </si>
  <si>
    <t>Box of Chocolates</t>
  </si>
  <si>
    <t>Allan Iosue</t>
  </si>
  <si>
    <t>Bill Killingsworth and Laurie Santana</t>
  </si>
  <si>
    <t>Stacked cookie boxes</t>
  </si>
  <si>
    <t>One stack</t>
  </si>
  <si>
    <t>Pond and Company</t>
  </si>
  <si>
    <t>Staff Time</t>
  </si>
  <si>
    <t>Kerri Stewart</t>
  </si>
  <si>
    <t>Gift Basket</t>
  </si>
  <si>
    <t>Popcorn, cookies</t>
  </si>
  <si>
    <t>Chief of Staff</t>
  </si>
  <si>
    <t>Auld &amp; White</t>
  </si>
  <si>
    <t>Cookies</t>
  </si>
  <si>
    <t>Tray</t>
  </si>
  <si>
    <t>Dream Finders Home</t>
  </si>
  <si>
    <t>Dev Srvcs-Zoning</t>
  </si>
  <si>
    <t>Providence Homes</t>
  </si>
  <si>
    <t>Zoning employees</t>
  </si>
  <si>
    <t>Brownies</t>
  </si>
  <si>
    <t>Kimley Horne</t>
  </si>
  <si>
    <t>D.R. Horton</t>
  </si>
  <si>
    <t>Fudge</t>
  </si>
  <si>
    <t>AerostarSES</t>
  </si>
  <si>
    <t>Jeff Foster</t>
  </si>
  <si>
    <t>Chief, Solid Waste Div</t>
  </si>
  <si>
    <t>Christmas Gift</t>
  </si>
  <si>
    <t>Given to Staff</t>
  </si>
  <si>
    <t>England, Thims &amp; Miller</t>
  </si>
  <si>
    <t>Cheese, Fruit, Nuts</t>
  </si>
  <si>
    <t>1 Tray</t>
  </si>
  <si>
    <t>Mechling Engineering, Inc.</t>
  </si>
  <si>
    <t>Sweet Pete's Candy</t>
  </si>
  <si>
    <t>Planning &amp; Dev Dept</t>
  </si>
  <si>
    <t>Atwill, LLC</t>
  </si>
  <si>
    <t>Fred Atwill, Jr.</t>
  </si>
  <si>
    <t>Dept. employees</t>
  </si>
  <si>
    <t>Chocolate popcorn bag</t>
  </si>
  <si>
    <t>One for each employee</t>
  </si>
  <si>
    <t>Employees retained</t>
  </si>
  <si>
    <t>Mike Herzberg</t>
  </si>
  <si>
    <t>Sleiman &amp; Assoc.</t>
  </si>
  <si>
    <t>Lisa King</t>
  </si>
  <si>
    <t>Longhorn Gift Cert</t>
  </si>
  <si>
    <t>Ed Tully, III</t>
  </si>
  <si>
    <t>NWJaxCDC</t>
  </si>
  <si>
    <t>Benita Dawson</t>
  </si>
  <si>
    <t>Employee ate lunch</t>
  </si>
  <si>
    <t>Williams &amp; Rowe</t>
  </si>
  <si>
    <t>Chocolate Tray</t>
  </si>
  <si>
    <t>Andre Bahri</t>
  </si>
  <si>
    <t>French Pastries</t>
  </si>
  <si>
    <t>One Tray</t>
  </si>
  <si>
    <t>Ed Goodson</t>
  </si>
  <si>
    <t>Yeti Colster can holder</t>
  </si>
  <si>
    <t>GNA Goodson Nevin</t>
  </si>
  <si>
    <t>Seva Abasova</t>
  </si>
  <si>
    <t>Camille/Allen</t>
  </si>
  <si>
    <t>C.C. Borden, Inc.</t>
  </si>
  <si>
    <t>Sanford Rosenblatt</t>
  </si>
  <si>
    <t>Animal Care &amp; Protective Services</t>
  </si>
  <si>
    <t>Jacksonville Humane Society</t>
  </si>
  <si>
    <t>AC&amp;PS Staff</t>
  </si>
  <si>
    <t>Jaguar Tickets</t>
  </si>
  <si>
    <t>$40 ea</t>
  </si>
  <si>
    <t>Tickets dispursed to employees</t>
  </si>
  <si>
    <t>Regulatory Compliance Department - Director's Office</t>
  </si>
  <si>
    <t>RCD Staff</t>
  </si>
  <si>
    <t>Kimberly Scott</t>
  </si>
  <si>
    <t>Director</t>
  </si>
  <si>
    <t>Home Depot Gift Card</t>
  </si>
  <si>
    <t>Holiday Gift</t>
  </si>
  <si>
    <t>Regulatory Compliance Department</t>
  </si>
  <si>
    <t>Risk Mangagement</t>
  </si>
  <si>
    <t>T. Duckworth</t>
  </si>
  <si>
    <t>Risk Manager</t>
  </si>
  <si>
    <t>Chocolate Basked</t>
  </si>
  <si>
    <t>Wood Hammer</t>
  </si>
  <si>
    <t>Cheese Basket</t>
  </si>
  <si>
    <t>Placed in breakroom for dept. staff</t>
  </si>
  <si>
    <t>Gave to Safety Officer, B. Tyson</t>
  </si>
  <si>
    <t>Cole, Scott, &amp; Kissane</t>
  </si>
  <si>
    <t>Unify Health</t>
  </si>
  <si>
    <t>USIS/Amerisys</t>
  </si>
  <si>
    <t>CarePoint Occ. Med.</t>
  </si>
  <si>
    <t>Bill Hubbs Freight &amp; Courier</t>
  </si>
  <si>
    <t>Steve Long</t>
  </si>
  <si>
    <t>Chief, ROWSM</t>
  </si>
  <si>
    <t>Homemade Cookies</t>
  </si>
  <si>
    <t>1 Plate</t>
  </si>
  <si>
    <t>Ghirardelli Chocolate</t>
  </si>
  <si>
    <t>John Pappas</t>
  </si>
  <si>
    <t>Cookies &amp; Candy</t>
  </si>
  <si>
    <t>2 Boxes</t>
  </si>
  <si>
    <t>Pastries &amp; Candy</t>
  </si>
  <si>
    <t>1 Large Tote Bag</t>
  </si>
  <si>
    <t>Ayres Associates</t>
  </si>
  <si>
    <t>Cashew Nuts</t>
  </si>
  <si>
    <t>Pond &amp; Company</t>
  </si>
  <si>
    <t>Callaway Contracting</t>
  </si>
  <si>
    <t>Pecan Pie</t>
  </si>
  <si>
    <t>J.B. Coxwell</t>
  </si>
  <si>
    <t>Chocolate Bars</t>
  </si>
  <si>
    <t>PG</t>
  </si>
  <si>
    <t>S&amp;S Worldwide</t>
  </si>
  <si>
    <t>Joshua Rhodes</t>
  </si>
  <si>
    <t>District Manager</t>
  </si>
  <si>
    <t>gift</t>
  </si>
  <si>
    <t>3 pound loaf of Bread</t>
  </si>
  <si>
    <t>Shared with Staff</t>
  </si>
  <si>
    <t>NMR</t>
  </si>
  <si>
    <t>Florida Custom Signs</t>
  </si>
  <si>
    <t>Department</t>
  </si>
  <si>
    <t>2 1/2 doz Krispie Kreme Donuts</t>
  </si>
  <si>
    <t>RPOD</t>
  </si>
  <si>
    <t>England,Thims &amp; Miller, Inc &amp; Robert M Angas Associates</t>
  </si>
  <si>
    <t>Cheese &amp; Cracker Tray</t>
  </si>
  <si>
    <t>SSCI</t>
  </si>
  <si>
    <t>PG Staff</t>
  </si>
  <si>
    <t>Chocolates</t>
  </si>
  <si>
    <t>Callaway Contract</t>
  </si>
  <si>
    <t>Alice Jones</t>
  </si>
  <si>
    <t xml:space="preserve">Pecan Pie </t>
  </si>
  <si>
    <t>FL First Coast Softball</t>
  </si>
  <si>
    <t>3 flower arrangements from their Luncheon</t>
  </si>
  <si>
    <t>DeWitt Gibbs</t>
  </si>
  <si>
    <t>Bliss Products</t>
  </si>
  <si>
    <t>staff</t>
  </si>
  <si>
    <t>plate of cookies</t>
  </si>
  <si>
    <t>RPCM</t>
  </si>
  <si>
    <t>VT Griffin</t>
  </si>
  <si>
    <t>Mark Hartley</t>
  </si>
  <si>
    <t>Frozen Turkey</t>
  </si>
  <si>
    <t>Citizen</t>
  </si>
  <si>
    <t>Kenneth Mulvey</t>
  </si>
  <si>
    <t>Maintenance Worker II</t>
  </si>
  <si>
    <t>$50 in Card</t>
  </si>
  <si>
    <t>Joel Reid</t>
  </si>
  <si>
    <t>Maintenance Helper</t>
  </si>
  <si>
    <t>card</t>
  </si>
  <si>
    <t>zero</t>
  </si>
  <si>
    <t>Pond</t>
  </si>
  <si>
    <t>Ghirardelli snacks</t>
  </si>
  <si>
    <t>stff</t>
  </si>
  <si>
    <t>Part Time Planner</t>
  </si>
  <si>
    <t>RPAH</t>
  </si>
  <si>
    <t>Ashford Court Asst Living Facility</t>
  </si>
  <si>
    <t>Seniors @ Bennie Furlong Sr. Center</t>
  </si>
  <si>
    <t>Christmas Dinner @ Birthday Cake</t>
  </si>
  <si>
    <t>Zounds Hearing</t>
  </si>
  <si>
    <t>Volunteers @ Bennie Furlong Sr. Center</t>
  </si>
  <si>
    <t>mugs</t>
  </si>
  <si>
    <t>Rosalie Dimauro, Senior who attends Program</t>
  </si>
  <si>
    <t>Deborah Bell</t>
  </si>
  <si>
    <t>Center Activities Specialist</t>
  </si>
  <si>
    <t>Handbag</t>
  </si>
  <si>
    <t>Lygia Sadler, Senior who attends Prorgram</t>
  </si>
  <si>
    <t>Earrings</t>
  </si>
  <si>
    <t>Jean Walker, Senior who attends Program</t>
  </si>
  <si>
    <t>Ink Pen</t>
  </si>
  <si>
    <t>Seniors @ Jim Fortuna</t>
  </si>
  <si>
    <t>Vivian Harrell</t>
  </si>
  <si>
    <t>$100 gift cards</t>
  </si>
  <si>
    <t>Senior Site Council @ Mary Singleton Sr. Center</t>
  </si>
  <si>
    <t>Jessica Denson</t>
  </si>
  <si>
    <t>travel size lotion</t>
  </si>
  <si>
    <t>Seniors @ Moncrief Senior Center</t>
  </si>
  <si>
    <t>Gwendolyn "Rebekah" Groover</t>
  </si>
  <si>
    <t>$25 gift card</t>
  </si>
  <si>
    <t>Seniors @ Lane Wiley Sr. Center</t>
  </si>
  <si>
    <t>Yvette Rogers-Kidd</t>
  </si>
  <si>
    <t>$50 gift card</t>
  </si>
  <si>
    <t>Volunteer</t>
  </si>
  <si>
    <t>Yvette Jefferson</t>
  </si>
  <si>
    <t>Program Manager</t>
  </si>
  <si>
    <t>stocking</t>
  </si>
  <si>
    <t>Humana</t>
  </si>
  <si>
    <t>Mary Ferrell</t>
  </si>
  <si>
    <t>Sr. Services Manager</t>
  </si>
  <si>
    <t>box of candy</t>
  </si>
  <si>
    <t>shared with staff</t>
  </si>
  <si>
    <t>RPBH</t>
  </si>
  <si>
    <t>Jerry Turner</t>
  </si>
  <si>
    <t>Fruit Basket</t>
  </si>
  <si>
    <t>Assorted Cookies</t>
  </si>
  <si>
    <t>Eternity Funeral Home</t>
  </si>
  <si>
    <t>Tray of Danish</t>
  </si>
  <si>
    <t>630City</t>
  </si>
  <si>
    <t>GCS</t>
  </si>
  <si>
    <t>Monica Cichowlas</t>
  </si>
  <si>
    <t>Manager</t>
  </si>
  <si>
    <t>Holidays/Vendor Appreciation</t>
  </si>
  <si>
    <t>Personalized tent desk calendar</t>
  </si>
  <si>
    <t xml:space="preserve">Personalized horizontal tent desk calendar with 12 images.  </t>
  </si>
  <si>
    <t xml:space="preserve"> AYL, DU, KR, MH, PCR, SOM, UPK</t>
  </si>
  <si>
    <t>M. Berry</t>
  </si>
  <si>
    <t>Region Manager</t>
  </si>
  <si>
    <t>C. Kirby</t>
  </si>
  <si>
    <t>C. Ovshak</t>
  </si>
  <si>
    <t>Circulation Supervisor</t>
  </si>
  <si>
    <t>K. Dane</t>
  </si>
  <si>
    <t>Jones College</t>
  </si>
  <si>
    <t>N. Harnisch</t>
  </si>
  <si>
    <t>Accountant</t>
  </si>
  <si>
    <t>K. M. Peters</t>
  </si>
  <si>
    <t>K. Krizek</t>
  </si>
  <si>
    <t xml:space="preserve"> </t>
  </si>
  <si>
    <t>Winn Dixie</t>
  </si>
  <si>
    <t>M. Shell</t>
  </si>
  <si>
    <t>Training Coordinator</t>
  </si>
  <si>
    <t>Goods and Services - Staff Development Day</t>
  </si>
  <si>
    <t>EBSCO</t>
  </si>
  <si>
    <t>Southeast Regional</t>
  </si>
  <si>
    <t>M. Kaiser</t>
  </si>
  <si>
    <t>M. Power Tutoring</t>
  </si>
  <si>
    <t>A. Bencomo</t>
  </si>
  <si>
    <t>Goods and Services - Youth Programming</t>
  </si>
  <si>
    <t>D. Rhodes</t>
  </si>
  <si>
    <t>A. Fridl</t>
  </si>
  <si>
    <t xml:space="preserve">Maxville </t>
  </si>
  <si>
    <t>C. Fare</t>
  </si>
  <si>
    <t>Color Box Patterns</t>
  </si>
  <si>
    <t>S. Simmons</t>
  </si>
  <si>
    <t>Webb Wesconnett</t>
  </si>
  <si>
    <t>Dominos Pizza</t>
  </si>
  <si>
    <t>K. Tekin</t>
  </si>
  <si>
    <t>Goods and Services - Recognition</t>
  </si>
  <si>
    <t>A. Rolader</t>
  </si>
  <si>
    <t>Target Stores Regency</t>
  </si>
  <si>
    <t>R. Wiirre</t>
  </si>
  <si>
    <t>Youth Services Librarian I</t>
  </si>
  <si>
    <t>Goods and Services - Library Programming</t>
  </si>
  <si>
    <t>Southeast New Start Trans Housing</t>
  </si>
  <si>
    <t>Levi Bell, Senor who attends Program</t>
  </si>
  <si>
    <t>Rhonda Wheeler</t>
  </si>
  <si>
    <t>Coordinator</t>
  </si>
  <si>
    <t>Jacksonville Children's Commission</t>
  </si>
  <si>
    <t>GAI Consultants</t>
  </si>
  <si>
    <t>Sam Mousa</t>
  </si>
  <si>
    <t>CAO</t>
  </si>
  <si>
    <t>Gift - New Years</t>
  </si>
  <si>
    <t>Candy placed in common area for guests/staff</t>
  </si>
  <si>
    <t>Clara White Mission-Ju'Coby Pittman</t>
  </si>
  <si>
    <t>Rose Bouquet</t>
  </si>
  <si>
    <t>Placed in common area</t>
  </si>
  <si>
    <t>Gift box with candy</t>
  </si>
  <si>
    <t>Welcome breakfast for Marsha Oliver</t>
  </si>
  <si>
    <t>Distributed to employees</t>
  </si>
  <si>
    <t>Roslyn Mixon-Philips</t>
  </si>
  <si>
    <t>The Hester Group</t>
  </si>
  <si>
    <t>MLK Breakfast Ticket</t>
  </si>
  <si>
    <t>Used by Chief</t>
  </si>
  <si>
    <t>1 Ticket</t>
  </si>
  <si>
    <t xml:space="preserve"> AR, AYL, KR, M, PCR, SOM</t>
  </si>
  <si>
    <t>L. Stuckey</t>
  </si>
  <si>
    <t>B.J. Savage</t>
  </si>
  <si>
    <t>501st Legion</t>
  </si>
  <si>
    <t>C. Rogers</t>
  </si>
  <si>
    <t>Volunteer Time - Library Programming</t>
  </si>
  <si>
    <t>B. T. Morton</t>
  </si>
  <si>
    <t>E. Brown</t>
  </si>
  <si>
    <t>Tribute - Materials for SE Collection</t>
  </si>
  <si>
    <t>C. Scott</t>
  </si>
  <si>
    <t>Library Assistant</t>
  </si>
  <si>
    <t>Februry-16</t>
  </si>
  <si>
    <t>US Green Building Council</t>
  </si>
  <si>
    <t>Nick Zelaya</t>
  </si>
  <si>
    <t>Director's Office</t>
  </si>
  <si>
    <t xml:space="preserve">Energy Star Certification </t>
  </si>
  <si>
    <t>For 2 public bldgs.</t>
  </si>
  <si>
    <t xml:space="preserve">USGBC P.E. donated time </t>
  </si>
  <si>
    <t>Ed Ball &amp; Godbold Buildings</t>
  </si>
  <si>
    <t>Jessie Ball duPont Fund</t>
  </si>
  <si>
    <t>Sherry Magill</t>
  </si>
  <si>
    <t>Participants</t>
  </si>
  <si>
    <t>Bd Mbr, providers &amp; staff</t>
  </si>
  <si>
    <t>Annual Board Retreat</t>
  </si>
  <si>
    <t>60 Breakfast @ $6.99; C-Ruby Platters @ $9.69</t>
  </si>
  <si>
    <t>Served to participatants</t>
  </si>
  <si>
    <t>Quality of Admin</t>
  </si>
  <si>
    <t>BroadBased</t>
  </si>
  <si>
    <t>Ginger Preston</t>
  </si>
  <si>
    <t>Dir.Quality Admin</t>
  </si>
  <si>
    <t>Appreciation Gift</t>
  </si>
  <si>
    <t>2 wine classes</t>
  </si>
  <si>
    <t>Janet Whitmill</t>
  </si>
  <si>
    <t>Landscape Architect</t>
  </si>
  <si>
    <t>Steve Stiltner</t>
  </si>
  <si>
    <t>Baby gift</t>
  </si>
  <si>
    <t>Gift Certificate</t>
  </si>
  <si>
    <t>January 4 - nothing to report</t>
  </si>
  <si>
    <t>February 5 - nothing to report</t>
  </si>
  <si>
    <t>March 3 - nothing to report</t>
  </si>
  <si>
    <t>S&amp;S Technology</t>
  </si>
  <si>
    <t>Nina Salvaggio</t>
  </si>
  <si>
    <t>Outreach Coordinator</t>
  </si>
  <si>
    <t>Promotional Gift</t>
  </si>
  <si>
    <t>Glass Teacup</t>
  </si>
  <si>
    <t>Recipient's possession</t>
  </si>
  <si>
    <t>Jimmy John's Subs</t>
  </si>
  <si>
    <t>Various CS Reps</t>
  </si>
  <si>
    <t>CSR</t>
  </si>
  <si>
    <t>Promotional Samplers</t>
  </si>
  <si>
    <t>3" sub samples</t>
  </si>
  <si>
    <t>AYL, DU, JB, KR, M, PCR, SOM</t>
  </si>
  <si>
    <t>Talking Books Library</t>
  </si>
  <si>
    <t>Jacksonville Council of the Blind</t>
  </si>
  <si>
    <t>C. Eaton</t>
  </si>
  <si>
    <t xml:space="preserve">Librarian </t>
  </si>
  <si>
    <t>Goods and Services - 2016 North Florida Braille Challenge</t>
  </si>
  <si>
    <t>S. McAlpine</t>
  </si>
  <si>
    <t>Five Book Vendors</t>
  </si>
  <si>
    <t>M. Henley</t>
  </si>
  <si>
    <t>UNF Delta Gamma Fraternity</t>
  </si>
  <si>
    <t>Volunteer Time - 2016 North Florida Braille Challenge</t>
  </si>
  <si>
    <t>L. Taylor</t>
  </si>
  <si>
    <t>Temple Sisterhood Braille Group</t>
  </si>
  <si>
    <t>J. Baughman</t>
  </si>
  <si>
    <t>Crosley Brands</t>
  </si>
  <si>
    <t>J. Brasfield</t>
  </si>
  <si>
    <t>Shannon Curry</t>
  </si>
  <si>
    <t>Integrity FH</t>
  </si>
  <si>
    <t>Front Office Staff</t>
  </si>
  <si>
    <t>Chocolate Candies in a Pail</t>
  </si>
  <si>
    <t>3</t>
  </si>
  <si>
    <t>&lt;$10.00</t>
  </si>
  <si>
    <t>Douglas Vogt</t>
  </si>
  <si>
    <t>Customer</t>
  </si>
  <si>
    <t>Marvin Echols</t>
  </si>
  <si>
    <t>Books</t>
  </si>
  <si>
    <t>Three</t>
  </si>
  <si>
    <t>City Planner II</t>
  </si>
  <si>
    <t>Unknown Citizen</t>
  </si>
  <si>
    <t>Jesse Brinson</t>
  </si>
  <si>
    <t>Box of Chocolate Covered Popcorn</t>
  </si>
  <si>
    <t>Don't Miss a Beat</t>
  </si>
  <si>
    <t>LaDora Taylor</t>
  </si>
  <si>
    <t>Rec Services Supervisor Sr</t>
  </si>
  <si>
    <t>2 mugs</t>
  </si>
  <si>
    <t>Park Maintenance Supervisor</t>
  </si>
  <si>
    <t>Noting to reprot</t>
  </si>
  <si>
    <t>April 1 - nothing to report</t>
  </si>
  <si>
    <t>W.L.Gore &amp; Assoc. Inc.</t>
  </si>
  <si>
    <t>Frank Gillis</t>
  </si>
  <si>
    <t>Chief</t>
  </si>
  <si>
    <t>Airfare, Hotel Fee &amp; Food</t>
  </si>
  <si>
    <t>David Squires</t>
  </si>
  <si>
    <t>Safety, Performance &amp; Value in Protective Fire Fighting Fabrics</t>
  </si>
  <si>
    <t xml:space="preserve"> Safety Seminar</t>
  </si>
  <si>
    <t>Safety Seminar</t>
  </si>
  <si>
    <t>Charles Moreland</t>
  </si>
  <si>
    <t>Dir. Of Community Affairs</t>
  </si>
  <si>
    <t>Travel- Airline ticket</t>
  </si>
  <si>
    <t>Sister Cities Trip to Souoth Africa</t>
  </si>
  <si>
    <t>Marsha Oliver</t>
  </si>
  <si>
    <t>Director of Public Affairs</t>
  </si>
  <si>
    <t>The Clinton Foundation</t>
  </si>
  <si>
    <t>Book</t>
  </si>
  <si>
    <t>Sponsor</t>
  </si>
  <si>
    <t>Sister Cities Association</t>
  </si>
  <si>
    <t>AYL, CW, DU, JB, KR, PCR, SS, WST</t>
  </si>
  <si>
    <t>KR, MAX, NS, PCR, Som, SS</t>
  </si>
  <si>
    <t>Multiple Donors</t>
  </si>
  <si>
    <t>"Hi $5 for Kids" Summer Learning Donations</t>
  </si>
  <si>
    <t>AR, AYL, CW, DU, JB, KR, Main, MAX, MH, NS, NW, PCR, SE, Som, SS, UPK, WB, WST</t>
  </si>
  <si>
    <t>C. Maroney</t>
  </si>
  <si>
    <t>Newcomers Alumnae</t>
  </si>
  <si>
    <t>Unrestricted gift for library- PCR children's programs</t>
  </si>
  <si>
    <t>M. Smith</t>
  </si>
  <si>
    <t>Friends of JPL, Inc.</t>
  </si>
  <si>
    <t>M. Merritt</t>
  </si>
  <si>
    <t>Mandarin Branch</t>
  </si>
  <si>
    <t>A. Dukes, B. Pfanenstiel</t>
  </si>
  <si>
    <t>Forge 3D Printing Studio</t>
  </si>
  <si>
    <t>M Power Tutoring</t>
  </si>
  <si>
    <t>M. Hohnadel</t>
  </si>
  <si>
    <t>Hero3 Camero</t>
  </si>
  <si>
    <t>ITD</t>
  </si>
  <si>
    <t>Quantum</t>
  </si>
  <si>
    <t>Eric Greenberg</t>
  </si>
  <si>
    <t>Hero3</t>
  </si>
  <si>
    <t>May 4 - nothing to report</t>
  </si>
  <si>
    <t>Medical Priority Consultants</t>
  </si>
  <si>
    <t xml:space="preserve">JFRD/FIRE    COMMUNICATIONS </t>
  </si>
  <si>
    <t>Jake Blanton for Fire Comm</t>
  </si>
  <si>
    <t>Contest Winners</t>
  </si>
  <si>
    <t>Check paid to the order of JFR</t>
  </si>
  <si>
    <t>Undisclosed Donors</t>
  </si>
  <si>
    <t>Main, PCR, SE, SS</t>
  </si>
  <si>
    <t>AR, AYL, CW, DU, JB, KR, Main, MAX, MH, NW, PCR, SE, SoM, SS, UPK, WB, WST</t>
  </si>
  <si>
    <t>Unrestricted gift for library- JB children's programs</t>
  </si>
  <si>
    <t>F. &amp; C. Slaveski</t>
  </si>
  <si>
    <t xml:space="preserve">P. Subramanian </t>
  </si>
  <si>
    <t>Unrestricted gift for library - Memorial Tribute (F. King)</t>
  </si>
  <si>
    <t>Peggy</t>
  </si>
  <si>
    <t>M. Clark</t>
  </si>
  <si>
    <t>YS Librarian II</t>
  </si>
  <si>
    <t>Goods and Services - Teen Art Contest</t>
  </si>
  <si>
    <t>R. Walker</t>
  </si>
  <si>
    <t>Goods and Services - Branch Beautification</t>
  </si>
  <si>
    <t>Bill Spinner</t>
  </si>
  <si>
    <t>Spinner Construction</t>
  </si>
  <si>
    <t>Jim Tidwell</t>
  </si>
  <si>
    <t>Bldg Inspect Mgr</t>
  </si>
  <si>
    <t>Bagels/cream cheese</t>
  </si>
  <si>
    <t>Box</t>
  </si>
  <si>
    <t>Eaten at meeting and shared with staff</t>
  </si>
  <si>
    <t>Gary Steffens</t>
  </si>
  <si>
    <t>Enterprise Architecture Manager</t>
  </si>
  <si>
    <t>George/Hala Eltlasan</t>
  </si>
  <si>
    <t>Hala's</t>
  </si>
  <si>
    <t>Joel McEachin</t>
  </si>
  <si>
    <t>Two</t>
  </si>
  <si>
    <t>Bags of pita bread</t>
  </si>
  <si>
    <t>Ofc. Of Director</t>
  </si>
  <si>
    <t>FL Chap of FPZA</t>
  </si>
  <si>
    <t>Bill Killingsworth</t>
  </si>
  <si>
    <t>Thank You Gift</t>
  </si>
  <si>
    <t>Starbucks gift card</t>
  </si>
  <si>
    <t>Returned the card to FPZA</t>
  </si>
  <si>
    <t>Kept the card</t>
  </si>
  <si>
    <t>June 7 - nothing to report</t>
  </si>
  <si>
    <t>2nd Check dated 5/2016  From Zions Bank</t>
  </si>
  <si>
    <t>1st Check dated 4/13/16  From Zions Bank</t>
  </si>
  <si>
    <t>Michael Waltz</t>
  </si>
  <si>
    <t>Liverpool Waterfront Business Partnership</t>
  </si>
  <si>
    <t>Travel/Hotel</t>
  </si>
  <si>
    <t>International Waterfront Forum 2016</t>
  </si>
  <si>
    <t>Andre Wallace</t>
  </si>
  <si>
    <t>DIA</t>
  </si>
  <si>
    <t>U.S. Conference of Mayors</t>
  </si>
  <si>
    <t>Glass Award</t>
  </si>
  <si>
    <t>July 1 - nothing to report</t>
  </si>
  <si>
    <t>JFRD/Prevention</t>
  </si>
  <si>
    <t>Anonymous</t>
  </si>
  <si>
    <t xml:space="preserve"> Kevin Jones</t>
  </si>
  <si>
    <t>Fire Museum</t>
  </si>
  <si>
    <t>200.00 in Cash was submitted to the Fire Museum's Intern/Amy -Written Receipt Issued dated 7/29/2016</t>
  </si>
  <si>
    <t>Blue Wave Dancers from Korea</t>
  </si>
  <si>
    <t>Aaron Smiley</t>
  </si>
  <si>
    <t>Jack Fountain</t>
  </si>
  <si>
    <t>Athletics Coordinator</t>
  </si>
  <si>
    <t>RP Maint Supervisor</t>
  </si>
  <si>
    <t>Meal</t>
  </si>
  <si>
    <t>Samwon Korean BBQ</t>
  </si>
  <si>
    <t>Longhorn Steakhouse</t>
  </si>
  <si>
    <t>Kan-Ki Japanese Steakhouse</t>
  </si>
  <si>
    <t>Orange Buffet</t>
  </si>
  <si>
    <t>Osaka Grill Sushi Buffet</t>
  </si>
  <si>
    <t>Chic-fil-a</t>
  </si>
  <si>
    <t>consumed</t>
  </si>
  <si>
    <t>August 1 - nothing to report</t>
  </si>
  <si>
    <t>Tomika Stewart</t>
  </si>
  <si>
    <t>Permit Assistant</t>
  </si>
  <si>
    <t>Bath &amp; Body Set</t>
  </si>
  <si>
    <t>AR, AYL, CW, JB, KR, PCR, SE, SoM, SS, WB</t>
  </si>
  <si>
    <t>Youth Services</t>
  </si>
  <si>
    <t>R. Dyer</t>
  </si>
  <si>
    <t>Scholastic</t>
  </si>
  <si>
    <t>R. Mitchell</t>
  </si>
  <si>
    <t>YS Librarian lll</t>
  </si>
  <si>
    <t>E. Zoeller</t>
  </si>
  <si>
    <t>Friends of SoM Branch Library</t>
  </si>
  <si>
    <t>Goods and Services - Branch Meeting Room</t>
  </si>
  <si>
    <t>R. Bussey</t>
  </si>
  <si>
    <t>Baker &amp; Taylor</t>
  </si>
  <si>
    <t>Friends of JPL Inc</t>
  </si>
  <si>
    <t>Unrestricted gift for library - Online Stock Photography</t>
  </si>
  <si>
    <t>J. Barker</t>
  </si>
  <si>
    <t>A. Eberhart</t>
  </si>
  <si>
    <t>Jimmy Johns Gourmet Sandwiches</t>
  </si>
  <si>
    <t>SoM</t>
  </si>
  <si>
    <t>AR, AYL, CW, DU, JB, KR, Main, MAX, MH, PCR, SE, SoM, SS, UPK, WB, WBK</t>
  </si>
  <si>
    <t>CW, Main, NS, PCR, SS</t>
  </si>
  <si>
    <t>AR, AYL, CW, DU, JB, KR, Main, MAX, MH, NS, NW, PCR, SE, SoM, SS, WB, WBK</t>
  </si>
  <si>
    <t>M. Knighton</t>
  </si>
  <si>
    <t>Educating Young Minds</t>
  </si>
  <si>
    <t>J. Haile</t>
  </si>
  <si>
    <t>Librarian lll</t>
  </si>
  <si>
    <t>K. Marks</t>
  </si>
  <si>
    <t>Avant</t>
  </si>
  <si>
    <t>Adult Programming</t>
  </si>
  <si>
    <t>T. Grimm</t>
  </si>
  <si>
    <t>Writer, Professor</t>
  </si>
  <si>
    <t>A. Hopkins</t>
  </si>
  <si>
    <t>Unrestricted gift for library - Talking Books Fund</t>
  </si>
  <si>
    <t>Highlands Regional Library</t>
  </si>
  <si>
    <t>C. Powell</t>
  </si>
  <si>
    <t>H. Sullivan</t>
  </si>
  <si>
    <t>P. Doyle</t>
  </si>
  <si>
    <t>B. Gubbin</t>
  </si>
  <si>
    <t>C. D. Towers Jr.</t>
  </si>
  <si>
    <t>Home Depot</t>
  </si>
  <si>
    <t>Goods and Services - Early Literacy Program</t>
  </si>
  <si>
    <t>M.E. Wilson</t>
  </si>
  <si>
    <t>North Florida Company Jamestowne Society</t>
  </si>
  <si>
    <t>J. R. Pinotti</t>
  </si>
  <si>
    <t>M.A. Portis</t>
  </si>
  <si>
    <t>K. Secrest</t>
  </si>
  <si>
    <t>Y. Sivar</t>
  </si>
  <si>
    <t>Istanbul Cultural Center at Jacksonville</t>
  </si>
  <si>
    <t>Lifelong Learning Coordinator</t>
  </si>
  <si>
    <t>J. Messinger</t>
  </si>
  <si>
    <t>Unrestricted gift for library - Landscaping</t>
  </si>
  <si>
    <t>S. Pilkulski</t>
  </si>
  <si>
    <t>DCPS Teachers of the Visually Impaired</t>
  </si>
  <si>
    <t>Folio Weekly</t>
  </si>
  <si>
    <t>Flowers for Mayor's birthday</t>
  </si>
  <si>
    <t>Edible Arrangements</t>
  </si>
  <si>
    <t>Gfft</t>
  </si>
  <si>
    <t>Salvation Army</t>
  </si>
  <si>
    <t>Framed Picture</t>
  </si>
  <si>
    <t>September 1 - nothing to report</t>
  </si>
  <si>
    <t>August, 2016</t>
  </si>
  <si>
    <t>July, 2016</t>
  </si>
  <si>
    <t>June, 2016</t>
  </si>
  <si>
    <t>May, 2016</t>
  </si>
  <si>
    <t>April, 2016</t>
  </si>
  <si>
    <t>March, 2016</t>
  </si>
  <si>
    <t>February, 2016</t>
  </si>
  <si>
    <t>January, 2016</t>
  </si>
  <si>
    <t>Transportation Plan</t>
  </si>
  <si>
    <t>Andrew Clarke</t>
  </si>
  <si>
    <t>Toole Design Group</t>
  </si>
  <si>
    <t>Amy Ingles</t>
  </si>
  <si>
    <t>Bike/Ped Coordinator</t>
  </si>
  <si>
    <t>Dinner</t>
  </si>
  <si>
    <t>Discuss contract</t>
  </si>
  <si>
    <t>Employee had dinner</t>
  </si>
  <si>
    <t>AYL, CW, JB, KR, MAX, MH, NW, PCR, SE, SoM, SS</t>
  </si>
  <si>
    <t>J. &amp; M. Newton</t>
  </si>
  <si>
    <t>Flippin' Good Cookies</t>
  </si>
  <si>
    <t>W. Warner</t>
  </si>
  <si>
    <t>Friends of the Beaches Branch Library</t>
  </si>
  <si>
    <t>R. Beyer</t>
  </si>
  <si>
    <t>L. Sutton</t>
  </si>
  <si>
    <t>Unrestricted gift for library - Appreciation for staff research assistance</t>
  </si>
  <si>
    <t>Robert Valdez</t>
  </si>
  <si>
    <t>Restlawn &amp; Greenwood Cemeteries</t>
  </si>
  <si>
    <t>Quart pure Maine maple syrup</t>
  </si>
  <si>
    <t>September, 2016</t>
  </si>
  <si>
    <t>RPWF</t>
  </si>
  <si>
    <t>Mark Middlebrook</t>
  </si>
  <si>
    <t>Timuquan Parks Foundation</t>
  </si>
  <si>
    <t>Tony Williams</t>
  </si>
  <si>
    <t>Preserve and Waterfront Manger</t>
  </si>
  <si>
    <t>Event Ticket</t>
  </si>
  <si>
    <t>Event Ticket to Environmental Luncheon</t>
  </si>
  <si>
    <t>attended</t>
  </si>
  <si>
    <t>Jacksonville Electric Authority</t>
  </si>
  <si>
    <t>Tom Fonger</t>
  </si>
  <si>
    <t>Physical Training</t>
  </si>
  <si>
    <t>Exercise Equipment</t>
  </si>
  <si>
    <t>Fitness &amp; Wellness Coordinator</t>
  </si>
  <si>
    <t>unknown</t>
  </si>
  <si>
    <t>Training Division</t>
  </si>
  <si>
    <r>
      <t>On 09/16/2016 JEA Donated the following</t>
    </r>
    <r>
      <rPr>
        <u val="single"/>
        <sz val="12"/>
        <rFont val="Calibri"/>
        <family val="2"/>
      </rPr>
      <t xml:space="preserve">: </t>
    </r>
    <r>
      <rPr>
        <b/>
        <u val="single"/>
        <sz val="12"/>
        <rFont val="Calibri"/>
        <family val="2"/>
      </rPr>
      <t>True Treadmill x 1</t>
    </r>
    <r>
      <rPr>
        <u val="single"/>
        <sz val="12"/>
        <rFont val="Calibri"/>
        <family val="2"/>
      </rPr>
      <t xml:space="preserve"> </t>
    </r>
    <r>
      <rPr>
        <sz val="12"/>
        <rFont val="Calibri"/>
        <family val="2"/>
      </rPr>
      <t>(Station 54);</t>
    </r>
    <r>
      <rPr>
        <b/>
        <u val="single"/>
        <sz val="12"/>
        <rFont val="Calibri"/>
        <family val="2"/>
      </rPr>
      <t>Tectrix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Climb Max Stairclimbers x 2</t>
    </r>
    <r>
      <rPr>
        <sz val="12"/>
        <rFont val="Calibri"/>
        <family val="2"/>
      </rPr>
      <t xml:space="preserve"> (Station 35, 2nd  stairclimber needs repairs); </t>
    </r>
    <r>
      <rPr>
        <b/>
        <u val="single"/>
        <sz val="12"/>
        <rFont val="Calibri"/>
        <family val="2"/>
      </rPr>
      <t>Life Fitness Ellipticals x 2</t>
    </r>
    <r>
      <rPr>
        <sz val="12"/>
        <rFont val="Calibri"/>
        <family val="2"/>
      </rPr>
      <t xml:space="preserve"> (Station 30, 2nd elliptical needs battery);</t>
    </r>
    <r>
      <rPr>
        <b/>
        <u val="single"/>
        <sz val="12"/>
        <rFont val="Calibri"/>
        <family val="2"/>
      </rPr>
      <t>Schwinn Air Dyne x 1</t>
    </r>
    <r>
      <rPr>
        <sz val="12"/>
        <rFont val="Calibri"/>
        <family val="2"/>
      </rPr>
      <t xml:space="preserve"> (Station 5);  </t>
    </r>
    <r>
      <rPr>
        <b/>
        <u val="single"/>
        <sz val="12"/>
        <rFont val="Calibri"/>
        <family val="2"/>
      </rPr>
      <t>Reebok Spin Bike x 1</t>
    </r>
    <r>
      <rPr>
        <sz val="12"/>
        <rFont val="Calibri"/>
        <family val="2"/>
      </rPr>
      <t xml:space="preserve"> (Station 50)</t>
    </r>
  </si>
  <si>
    <t>October 5 - nothing to report</t>
  </si>
  <si>
    <t>Neighborhoods</t>
  </si>
  <si>
    <t>Pizza for 630-city during the storm</t>
  </si>
  <si>
    <t>Renee Botwin</t>
  </si>
  <si>
    <t>Alice Newman/Laquieta Brown</t>
  </si>
  <si>
    <t xml:space="preserve">Front Office Manager </t>
  </si>
  <si>
    <t>SweetPete Basket</t>
  </si>
  <si>
    <t>Thank you/Just Because Gift</t>
  </si>
  <si>
    <t>Nancy Roberts</t>
  </si>
  <si>
    <t>Pilot Club of Port of Jax</t>
  </si>
  <si>
    <t>Tickets for guided tour of Jax's Historic Evergreen Cemetery</t>
  </si>
  <si>
    <t>Marvette Stewart</t>
  </si>
  <si>
    <t>Gift Card to Zaxby's</t>
  </si>
  <si>
    <t>James Lockhart</t>
  </si>
  <si>
    <t>Lockhart Construction &amp; Roofing</t>
  </si>
  <si>
    <t>November 1 - nothing to report</t>
  </si>
  <si>
    <t>All JFRD Divisions</t>
  </si>
  <si>
    <t>Jax Jaguars</t>
  </si>
  <si>
    <t>Kathy Holsenbeck</t>
  </si>
  <si>
    <t>Director Fire Chief's Executive Assistant</t>
  </si>
  <si>
    <t>Game Tickets(2) per person</t>
  </si>
  <si>
    <t xml:space="preserve">List of ticket recipients maintained by Lt. B. Tookes(JFRD Ethics Officer). List available upon request  </t>
  </si>
  <si>
    <t>Oct 2016</t>
  </si>
  <si>
    <t>Planning Dept.</t>
  </si>
  <si>
    <t>Bailey's Daily Record</t>
  </si>
  <si>
    <t>2017 Calendars</t>
  </si>
  <si>
    <t>One Call Center</t>
  </si>
  <si>
    <t>Regions Bank</t>
  </si>
  <si>
    <t>One Call Center Staff</t>
  </si>
  <si>
    <t>All employees of the Call Center</t>
  </si>
  <si>
    <t>Pizza and Sandwiches</t>
  </si>
  <si>
    <t>Thanks for working during Hurricane Matthew</t>
  </si>
  <si>
    <t>Don Bell Signs</t>
  </si>
  <si>
    <t>Todd Cunningham</t>
  </si>
  <si>
    <t>Bldg Permit/License Insp</t>
  </si>
  <si>
    <t>Travel cup w/candy</t>
  </si>
  <si>
    <t>December 2 - nothing to report</t>
  </si>
  <si>
    <t>Nov 2016</t>
  </si>
  <si>
    <t>Dana Hylton</t>
  </si>
  <si>
    <t>Owner-Builder</t>
  </si>
  <si>
    <t>Starbucks Gift Card</t>
  </si>
  <si>
    <t>ETM &amp; Assoc.</t>
  </si>
  <si>
    <t>Bruce Lewis, Folks Huxford, Mike Koerner, Andy Hetzel</t>
  </si>
  <si>
    <t>Chief, Supervisor, Planners</t>
  </si>
  <si>
    <t>Tervis Cup</t>
  </si>
  <si>
    <t>Four (one each)</t>
  </si>
  <si>
    <t>$15 each</t>
  </si>
  <si>
    <t>Employes retained</t>
  </si>
  <si>
    <t>Helena Parola, Kristen Reed</t>
  </si>
  <si>
    <t xml:space="preserve">Chief, Supervisor  </t>
  </si>
  <si>
    <t>Two (one each)</t>
  </si>
  <si>
    <t xml:space="preserve">IR&amp;M </t>
  </si>
  <si>
    <t>J. Grieve</t>
  </si>
  <si>
    <t>Treasurer</t>
  </si>
  <si>
    <t>Holiday gift box</t>
  </si>
  <si>
    <t>Eagle Capital</t>
  </si>
  <si>
    <t>The Division</t>
  </si>
  <si>
    <t>Cheese Tray</t>
  </si>
  <si>
    <t>Shared with employees</t>
  </si>
  <si>
    <t>William Tully</t>
  </si>
  <si>
    <t>Civil Engineer</t>
  </si>
  <si>
    <t>Pecan Balls</t>
  </si>
  <si>
    <t>One tray</t>
  </si>
  <si>
    <t>Edible arrangement</t>
  </si>
  <si>
    <t>Cogburn Brothers</t>
  </si>
  <si>
    <t>Mayors Staff</t>
  </si>
  <si>
    <t>Cheese &amp; Fruit Platter</t>
  </si>
  <si>
    <t>Crowley Maritime</t>
  </si>
  <si>
    <t>Steaks</t>
  </si>
  <si>
    <t>Sulzbacher Center</t>
  </si>
  <si>
    <t>Kamal Yazgi, PE</t>
  </si>
  <si>
    <t>Samuel West</t>
  </si>
  <si>
    <t>Professional Engineer</t>
  </si>
  <si>
    <t>Cheesecake Factory Gift Card</t>
  </si>
  <si>
    <t>Visit Jacksonville</t>
  </si>
  <si>
    <t>Joel McEachin, Lisa Sheppard, Blair Mullins</t>
  </si>
  <si>
    <t>City Planners</t>
  </si>
  <si>
    <t>Sunglasses/charge kits</t>
  </si>
  <si>
    <t>Three (one each)</t>
  </si>
  <si>
    <t>$25 each</t>
  </si>
  <si>
    <t>Prism Design &amp; Construction</t>
  </si>
  <si>
    <t>Food Tray</t>
  </si>
  <si>
    <t>Kimley-Horn &amp; Assoc</t>
  </si>
  <si>
    <t>Flippin Cookies</t>
  </si>
  <si>
    <t>E &amp; R Builders</t>
  </si>
  <si>
    <t>Administration</t>
  </si>
  <si>
    <t>Food Tray-Biscotti's</t>
  </si>
  <si>
    <t>Concurrency Section</t>
  </si>
  <si>
    <t>Planners</t>
  </si>
  <si>
    <t>Cheese &amp; Fruit Tray</t>
  </si>
  <si>
    <t>October, 2016</t>
  </si>
  <si>
    <t>November, 2016</t>
  </si>
  <si>
    <t xml:space="preserve">Pond </t>
  </si>
  <si>
    <t>The Deprtment</t>
  </si>
  <si>
    <t>Candy Tower</t>
  </si>
  <si>
    <t>Lennar Homes</t>
  </si>
  <si>
    <t>Terracon Consultants</t>
  </si>
  <si>
    <t>The Department</t>
  </si>
  <si>
    <t>Inman and Rosso</t>
  </si>
  <si>
    <t>Pizza</t>
  </si>
  <si>
    <t>G F Florida</t>
  </si>
  <si>
    <t>Peterbrooke Popcorn</t>
  </si>
  <si>
    <t>Cookies/Brownies</t>
  </si>
  <si>
    <t>Schuman Electric</t>
  </si>
  <si>
    <t>Electrical Division</t>
  </si>
  <si>
    <t>DR Horton</t>
  </si>
  <si>
    <t>Nuts</t>
  </si>
  <si>
    <t>Elite parking</t>
  </si>
  <si>
    <t>M. Weinstein</t>
  </si>
  <si>
    <t>CFO</t>
  </si>
  <si>
    <t>satchel</t>
  </si>
  <si>
    <t>placed in deparment supply locker to be available for staff use</t>
  </si>
  <si>
    <t>Robin Rukab</t>
  </si>
  <si>
    <t>COU customer</t>
  </si>
  <si>
    <t>Gift Set</t>
  </si>
  <si>
    <t>John Thrush</t>
  </si>
  <si>
    <t>Ages of Jax</t>
  </si>
  <si>
    <t>Quizno's gift card</t>
  </si>
  <si>
    <t>Popcorn,nuts,jellies</t>
  </si>
  <si>
    <t>Chocolate popcorn</t>
  </si>
  <si>
    <t>One tin</t>
  </si>
  <si>
    <t>Sleiman Enterprises</t>
  </si>
  <si>
    <t>Ruth Chris Gift Card</t>
  </si>
  <si>
    <t>Patricia Sales</t>
  </si>
  <si>
    <t>Exec Secretary I</t>
  </si>
  <si>
    <t>Longhorn Gift Card</t>
  </si>
  <si>
    <t>Glenda Wiggins</t>
  </si>
  <si>
    <t xml:space="preserve">Bruce Lewis </t>
  </si>
  <si>
    <t>Leatherman multi-tool</t>
  </si>
  <si>
    <t>Capital Grille Gift Crd</t>
  </si>
  <si>
    <t>Kristen Reed</t>
  </si>
  <si>
    <t>Employee returned to sender</t>
  </si>
  <si>
    <t>Sandy Simmons</t>
  </si>
  <si>
    <t>Exec Ass't to Director</t>
  </si>
  <si>
    <t>A V Homes</t>
  </si>
  <si>
    <t>Gift Card</t>
  </si>
  <si>
    <t>Sean Kelly</t>
  </si>
  <si>
    <t>Zoning Administrator</t>
  </si>
  <si>
    <t>12/20/216</t>
  </si>
  <si>
    <t>OED</t>
  </si>
  <si>
    <t>Ron Dumas</t>
  </si>
  <si>
    <t>A Taste of Cincinnati</t>
  </si>
  <si>
    <t>Joe Whitaker</t>
  </si>
  <si>
    <t xml:space="preserve">Special Initiative </t>
  </si>
  <si>
    <t>Frozen Skyline Chili</t>
  </si>
  <si>
    <t>One Container</t>
  </si>
  <si>
    <t>Epic Harvest</t>
  </si>
  <si>
    <t>OED Staff</t>
  </si>
  <si>
    <t>Variety of Baked Goods</t>
  </si>
  <si>
    <t>10 boxes</t>
  </si>
  <si>
    <t>Tongila Manly</t>
  </si>
  <si>
    <t>Jacksonville Sister Cities Association</t>
  </si>
  <si>
    <t>Corey Craig</t>
  </si>
  <si>
    <t>Marketing/Communications Manager</t>
  </si>
  <si>
    <t>chocolate covered pretzels</t>
  </si>
  <si>
    <t>maple syrup</t>
  </si>
  <si>
    <t>employee retained</t>
  </si>
  <si>
    <t>UBS</t>
  </si>
  <si>
    <t>box of pisrtachios</t>
  </si>
  <si>
    <t>Lockhart Construction</t>
  </si>
  <si>
    <t>Zaxby's Gift Card</t>
  </si>
  <si>
    <t>Marshall</t>
  </si>
  <si>
    <t>(Permit Expediter)</t>
  </si>
  <si>
    <t>Panera Gift Card</t>
  </si>
  <si>
    <t>January 3 - nothing to report</t>
  </si>
  <si>
    <t>December, 2016</t>
  </si>
  <si>
    <t>England Thims &amp; Miller, Inc. &amp; Robert M. Angas Assoc</t>
  </si>
  <si>
    <t>Cheese, Fruit and Desert Tray</t>
  </si>
  <si>
    <t>Director and Staff</t>
  </si>
  <si>
    <t>Staff</t>
  </si>
  <si>
    <t>Candy, Popcorn  Pretzels</t>
  </si>
  <si>
    <t>Dept</t>
  </si>
  <si>
    <t>Playground Structures</t>
  </si>
  <si>
    <t>Tray of Cookies</t>
  </si>
  <si>
    <t>Ken Babby W/JAX Shrimp</t>
  </si>
  <si>
    <t>Coffee Meg</t>
  </si>
  <si>
    <t>cheese basket</t>
  </si>
  <si>
    <t>Cole Scott &amp; Kissane</t>
  </si>
  <si>
    <t>candy basket</t>
  </si>
  <si>
    <t>Book,Tree orniment</t>
  </si>
  <si>
    <t>ETM/Robert Angas Assoc.</t>
  </si>
  <si>
    <t>Fruit/Cheese Platter</t>
  </si>
  <si>
    <t>Waterford Ornament</t>
  </si>
  <si>
    <t>Bill Joyce</t>
  </si>
  <si>
    <t>Operations Director</t>
  </si>
  <si>
    <t>Tote Bag of Goodies</t>
  </si>
  <si>
    <t>GAI Consultants, Inc.</t>
  </si>
  <si>
    <t>Box of Candy/Cookies</t>
  </si>
  <si>
    <t>Mechling Engineering</t>
  </si>
  <si>
    <t>Outback Gift Card</t>
  </si>
  <si>
    <t>Tower of Treats</t>
  </si>
  <si>
    <t>Aerostar SES</t>
  </si>
  <si>
    <t xml:space="preserve">Box of Cookies  </t>
  </si>
  <si>
    <t>Callaway Contracting, Inc.</t>
  </si>
  <si>
    <t>Box of Cashews</t>
  </si>
  <si>
    <t>Director, Operations Director, Staff</t>
  </si>
  <si>
    <t>Sr. Services</t>
  </si>
  <si>
    <t>Latasha Hicks</t>
  </si>
  <si>
    <t>Sherri Beaulieu</t>
  </si>
  <si>
    <t>Cheryl Harris</t>
  </si>
  <si>
    <t>$100 Cash</t>
  </si>
  <si>
    <t>$30 Gift Card</t>
  </si>
  <si>
    <t>1 ea</t>
  </si>
  <si>
    <t>Bill Hubbs</t>
  </si>
  <si>
    <t>Specialty Freight &amp; Courier</t>
  </si>
  <si>
    <t>RWSM Chief</t>
  </si>
  <si>
    <t>1 platter</t>
  </si>
  <si>
    <t>Biscottis Tray</t>
  </si>
  <si>
    <t>Cookie/Popcorn Tray</t>
  </si>
  <si>
    <t>16 oz. Tervis Tumbler</t>
  </si>
  <si>
    <t>James Carroll</t>
  </si>
  <si>
    <t>RWSM Manager</t>
  </si>
  <si>
    <t>Srs. @ Charlie Joseph Sr. Center</t>
  </si>
  <si>
    <t>N/A</t>
  </si>
  <si>
    <t>Services Coordinator</t>
  </si>
  <si>
    <t>Donna Wilkinson</t>
  </si>
  <si>
    <t>Program Aide</t>
  </si>
  <si>
    <t>Srs. @ Maxville Sr. Ctr</t>
  </si>
  <si>
    <t>Srs. @ C.T. Brown Sr. Ctr</t>
  </si>
  <si>
    <t>$15 Gift Card, $10 Cash, Scarf and Ring Holder $10</t>
  </si>
  <si>
    <t>12/120/2016</t>
  </si>
  <si>
    <t>Dec 2016</t>
  </si>
  <si>
    <t>AYL, CW, DU, GB, KR, Main, MAX, PCR, SE, SoM, SS, UPK, WB</t>
  </si>
  <si>
    <t>Keep the Change Donations</t>
  </si>
  <si>
    <t>P. Green</t>
  </si>
  <si>
    <t>Green Team Media</t>
  </si>
  <si>
    <t>L. Baldwin</t>
  </si>
  <si>
    <t>S. Burrows</t>
  </si>
  <si>
    <t>George's Music Jax Beach</t>
  </si>
  <si>
    <t>S. Miller</t>
  </si>
  <si>
    <t>YS Librarian IV</t>
  </si>
  <si>
    <t>P. Ryland</t>
  </si>
  <si>
    <t>J. Hatch</t>
  </si>
  <si>
    <t>Dunkin' Donuts</t>
  </si>
  <si>
    <t xml:space="preserve">Goods and Services - Youth Services-STEM </t>
  </si>
  <si>
    <t>Zeno Office Solutions, Inc.</t>
  </si>
  <si>
    <t>L. M. Borland</t>
  </si>
  <si>
    <t>Staples</t>
  </si>
  <si>
    <t>Through the Lens of Lee-Margaret</t>
  </si>
  <si>
    <t>Libraries Unlimited/ABC-CLIO</t>
  </si>
  <si>
    <t>K. Suarez</t>
  </si>
  <si>
    <t>Apple and Eve Juice</t>
  </si>
  <si>
    <t>M. Cooper</t>
  </si>
  <si>
    <t>Goods and Services - Equipment</t>
  </si>
  <si>
    <t>Unrestricted gift for library - Adult Programs</t>
  </si>
  <si>
    <t>Unrestricted gift for library - Outreach Programs</t>
  </si>
  <si>
    <t>Books and Materials -JPL Collection</t>
  </si>
  <si>
    <t xml:space="preserve">Unrestricted gift for library -Staff Development </t>
  </si>
  <si>
    <t>Unrestricted gift for library - Volunteer Support</t>
  </si>
  <si>
    <t>Unrestricted gift for library - Youth Services Programs</t>
  </si>
  <si>
    <t>AYL, CW, DU, JB, KR, PCR, SE, SoM, SS, UPK, WB</t>
  </si>
  <si>
    <t>AYL, DU, JB, KR, Main, MH, NW, PCR, SE, SoM, SS, WB</t>
  </si>
  <si>
    <t>Murray Hill</t>
  </si>
  <si>
    <t>J. Donaldson</t>
  </si>
  <si>
    <t>A Sleight Touch of Magic</t>
  </si>
  <si>
    <t>C. Harrelson</t>
  </si>
  <si>
    <t>Maple Street Biscuit Company</t>
  </si>
  <si>
    <t>M. Esposito</t>
  </si>
  <si>
    <t>Goods and Services - Public Program</t>
  </si>
  <si>
    <t>Goods and Services - Public Program-Teens</t>
  </si>
  <si>
    <t>AYL, DU, JB, KR, MAX, NW, PCR, SE, SoM, SS</t>
  </si>
  <si>
    <t>Bradham and Brooks</t>
  </si>
  <si>
    <t>President</t>
  </si>
  <si>
    <t>Jacksonville Genealogical Society</t>
  </si>
  <si>
    <t>A. Harrell</t>
  </si>
  <si>
    <t>Friends of O.L. Bradham &amp; E. L. Brooks Branch</t>
  </si>
  <si>
    <t>S. Guthrie</t>
  </si>
  <si>
    <t xml:space="preserve">Unrestricted gift for library </t>
  </si>
  <si>
    <t>Goods and Services - Public Programming</t>
  </si>
  <si>
    <t>Stoltz Funds</t>
  </si>
  <si>
    <t>Olive Oil</t>
  </si>
  <si>
    <t>gave 1 blt each to two dirrecent employees</t>
  </si>
  <si>
    <t>Chamber</t>
  </si>
  <si>
    <t>132nd Annual Meeting</t>
  </si>
  <si>
    <t>Karen Nasrallah</t>
  </si>
  <si>
    <t>Redevelopment Manager</t>
  </si>
  <si>
    <t>Ticket</t>
  </si>
  <si>
    <t>Tickt to attend the Chamber Annual Mtg on 01/26/2017</t>
  </si>
  <si>
    <t>February 2 - nothing to report</t>
  </si>
  <si>
    <t>January, 2017</t>
  </si>
  <si>
    <t>"Sunset Circus" CD + bad of fresh fruit</t>
  </si>
  <si>
    <t>"Sunset Circus" CD + bag of fresh fruit</t>
  </si>
  <si>
    <t>Jan 2017</t>
  </si>
  <si>
    <t>March 1 - nothing to report</t>
  </si>
  <si>
    <t>February, 2017</t>
  </si>
  <si>
    <t>Natural and Marine Resource</t>
  </si>
  <si>
    <t>Greenscape</t>
  </si>
  <si>
    <t>Brian Burket</t>
  </si>
  <si>
    <t>Nat Resource Rec Spec</t>
  </si>
  <si>
    <t>Fundraising Ticket</t>
  </si>
  <si>
    <t>Complimentary ticket to Greenscapes Annual Root Ball fundraiser on 2/11</t>
  </si>
  <si>
    <t>Senior Services</t>
  </si>
  <si>
    <t>Melba Moore</t>
  </si>
  <si>
    <t>Melba Moore Concert</t>
  </si>
  <si>
    <t>Eric Simons, Senior</t>
  </si>
  <si>
    <t>Senior Svs Customer</t>
  </si>
  <si>
    <t>Senior Center Manager</t>
  </si>
  <si>
    <t>Concert Attendance</t>
  </si>
  <si>
    <t>Concert Ticket</t>
  </si>
  <si>
    <t>Feb 2017</t>
  </si>
  <si>
    <t>August 20th</t>
  </si>
  <si>
    <t xml:space="preserve">September 11th </t>
  </si>
  <si>
    <t xml:space="preserve">September 25th </t>
  </si>
  <si>
    <t>October 23rd</t>
  </si>
  <si>
    <t xml:space="preserve">November 13th </t>
  </si>
  <si>
    <t>December 4th</t>
  </si>
  <si>
    <t xml:space="preserve">December 11th </t>
  </si>
  <si>
    <t>December 24th</t>
  </si>
  <si>
    <t>$0.00/person</t>
  </si>
  <si>
    <t>$5.22/person</t>
  </si>
  <si>
    <t>$60.99/person</t>
  </si>
  <si>
    <t>$41.49/person</t>
  </si>
  <si>
    <t>$40.92/person</t>
  </si>
  <si>
    <t>$40.16/person</t>
  </si>
  <si>
    <t>$40.82/person</t>
  </si>
  <si>
    <t>$40.21/person</t>
  </si>
  <si>
    <t>$40.13/person</t>
  </si>
  <si>
    <t>nothing to report</t>
  </si>
  <si>
    <t>Municipal Code Compliance</t>
  </si>
  <si>
    <t>Municipal Code Complaince Staff</t>
  </si>
  <si>
    <t>All employees of MCCD</t>
  </si>
  <si>
    <t>Thanks for following through with complaints</t>
  </si>
  <si>
    <t>Sheet Cake</t>
  </si>
  <si>
    <t>Break</t>
  </si>
  <si>
    <t>Sheet cake that says Thanks MCCD</t>
  </si>
  <si>
    <t>Candace Forness</t>
  </si>
  <si>
    <t>March, 2017</t>
  </si>
  <si>
    <t>March 2017 -  Nothing to report</t>
  </si>
  <si>
    <t>April 4 - nothing to report</t>
  </si>
  <si>
    <t>Mar 2017</t>
  </si>
  <si>
    <t>William J. Clinton Foundation</t>
  </si>
  <si>
    <t>City of Jacksonville ( Marsha Oliver)</t>
  </si>
  <si>
    <t>Director Public Affairs</t>
  </si>
  <si>
    <t xml:space="preserve">Airfare </t>
  </si>
  <si>
    <t>Attending the Health Matters 2016 Annual Activation 
Summitt as a speaker 1.24.16</t>
  </si>
  <si>
    <t>Offset of expense to the City</t>
  </si>
  <si>
    <t>Check sent to accounting for handling 3.7.16</t>
  </si>
  <si>
    <t>Apr 2017</t>
  </si>
  <si>
    <t>MYLAC</t>
  </si>
  <si>
    <t>Feeding NE Florida</t>
  </si>
  <si>
    <t>L. Benner</t>
  </si>
  <si>
    <t>Chardae Hancock</t>
  </si>
  <si>
    <t>Program Coordinator</t>
  </si>
  <si>
    <t>MYLAC Improv Event</t>
  </si>
  <si>
    <t>Bottled water</t>
  </si>
  <si>
    <t>Served to participant at event</t>
  </si>
  <si>
    <t>Adriel Rocha</t>
  </si>
  <si>
    <t>Jax Jaguars Foundation</t>
  </si>
  <si>
    <t>Football signed by Allen Robinson</t>
  </si>
  <si>
    <t>TBD</t>
  </si>
  <si>
    <t>Presented to participant at event</t>
  </si>
  <si>
    <t>Garry Bevel</t>
  </si>
  <si>
    <t>System of Care</t>
  </si>
  <si>
    <t>mural</t>
  </si>
  <si>
    <t>Florida Blue</t>
  </si>
  <si>
    <t>Food and service items</t>
  </si>
  <si>
    <t>Served to participants</t>
  </si>
  <si>
    <t>For event</t>
  </si>
  <si>
    <t>Social Services</t>
  </si>
  <si>
    <t>Willie Squire</t>
  </si>
  <si>
    <t>Brenda Ellis</t>
  </si>
  <si>
    <t>Social Services Specialist Sr</t>
  </si>
  <si>
    <t>Restaurant Gift Card</t>
  </si>
  <si>
    <t>May 3 - nothing to report</t>
  </si>
  <si>
    <t>May 3, 2017 - Nothing to report</t>
  </si>
  <si>
    <t>PFM</t>
  </si>
  <si>
    <t>Box of Golf Balls</t>
  </si>
  <si>
    <t>Sr Debt Mgr</t>
  </si>
  <si>
    <t>A round of golf</t>
  </si>
  <si>
    <t>R. Barnes</t>
  </si>
  <si>
    <t>Puerto Rica Chamber</t>
  </si>
  <si>
    <t>M.Rubio</t>
  </si>
  <si>
    <t>JSEB Administrator</t>
  </si>
  <si>
    <t>Pastries</t>
  </si>
  <si>
    <t xml:space="preserve">EBO </t>
  </si>
  <si>
    <t>April, 2017</t>
  </si>
  <si>
    <t>Rec  Comm Prog</t>
  </si>
  <si>
    <t>David Proehl</t>
  </si>
  <si>
    <t>Armada FC Youth Academy</t>
  </si>
  <si>
    <t>Keith Meyerl</t>
  </si>
  <si>
    <t>Division Chief</t>
  </si>
  <si>
    <t>Fire Communication</t>
  </si>
  <si>
    <t>Fire Chief's Association</t>
  </si>
  <si>
    <t>Chf. Jake Blanton</t>
  </si>
  <si>
    <t>Assistant Chf of Rescue</t>
  </si>
  <si>
    <t xml:space="preserve">Nat'l Telecommunication Week </t>
  </si>
  <si>
    <t>CASH</t>
  </si>
  <si>
    <t>Donny Mak</t>
  </si>
  <si>
    <t>Hist Preserv Customer</t>
  </si>
  <si>
    <t>Blair Mullins</t>
  </si>
  <si>
    <t>Old 3-tier wooden letter box</t>
  </si>
  <si>
    <t xml:space="preserve">31  Gift Cards were purchased @ 25.00 each and distributed to each dispatcher and Supervisor assigned to Fire Comm… The purchase exceeded the gift total by $25.00, and that total was supplimented by  Division Head(Kimberly Moreland).     </t>
  </si>
  <si>
    <t>April, 2017 - Nothing to report</t>
  </si>
  <si>
    <t>AR, AYL, CW, DU, EB, GB, JB, KR, Main, MH, NS, NW, PCR, SE, SoM, SS, UPK, WB, WBK, WST</t>
  </si>
  <si>
    <t>Credit Card</t>
  </si>
  <si>
    <t>AR, JB, PCR, SE, SoM, SS, UPK</t>
  </si>
  <si>
    <t>Disclosed Donors</t>
  </si>
  <si>
    <t>M. L. Springfield</t>
  </si>
  <si>
    <t>K. Brunner</t>
  </si>
  <si>
    <t>Deputy Director Admin</t>
  </si>
  <si>
    <t>Unrestricted gift for library - Community Relations &amp; Marketing</t>
  </si>
  <si>
    <t>Unrestricted gift for library - Main Library Concert Series</t>
  </si>
  <si>
    <t>C. Pennington &amp; P. Barbato</t>
  </si>
  <si>
    <t>G. Blumberg</t>
  </si>
  <si>
    <t>Books and Materials - Children</t>
  </si>
  <si>
    <t>B. Nelson</t>
  </si>
  <si>
    <t>SirsiDynix</t>
  </si>
  <si>
    <t>Bibliographic Systems &amp; Access Manager</t>
  </si>
  <si>
    <t>Goods and Services -Staff Development</t>
  </si>
  <si>
    <t>R. Offidani</t>
  </si>
  <si>
    <t>Artist</t>
  </si>
  <si>
    <t>Unrestricted gift for library - Hi $ Summer Learning Program</t>
  </si>
  <si>
    <t>Unrestricted gift for library - Hi $5 Summer Learning Program</t>
  </si>
  <si>
    <t>J. Nigrelli</t>
  </si>
  <si>
    <t>Goods and Services - Youth Services</t>
  </si>
  <si>
    <t>Main Library Jax Makerspace</t>
  </si>
  <si>
    <t>E. Baldwin</t>
  </si>
  <si>
    <t>S. Radovic</t>
  </si>
  <si>
    <t>Goods and Services - Jax Makerspace</t>
  </si>
  <si>
    <t>A. Bucher</t>
  </si>
  <si>
    <t>Overdrive, Inc.</t>
  </si>
  <si>
    <t>Goods and Services - Staff Development</t>
  </si>
  <si>
    <t>DU, JB, KR, Main, MH, NW, PCR, SE, SoM, SS, WB</t>
  </si>
  <si>
    <t>Unrestricted gift for library - Keep the Change Donations</t>
  </si>
  <si>
    <t>Unrestricted gift for library - Summer Learning Programs</t>
  </si>
  <si>
    <t>Anonmyous</t>
  </si>
  <si>
    <t>P. Subramanian</t>
  </si>
  <si>
    <t>G. Concepcion</t>
  </si>
  <si>
    <t>T. Larrabee</t>
  </si>
  <si>
    <t>Collection Development</t>
  </si>
  <si>
    <t>Adult Programs</t>
  </si>
  <si>
    <t>Resource Development</t>
  </si>
  <si>
    <t>A. Kerlas</t>
  </si>
  <si>
    <t>Natasha O.</t>
  </si>
  <si>
    <t>V.Y. Njeri-Imani</t>
  </si>
  <si>
    <t>S. H. Warrick</t>
  </si>
  <si>
    <t>K. Lopez</t>
  </si>
  <si>
    <t>N. Blanton</t>
  </si>
  <si>
    <t>J. Fann</t>
  </si>
  <si>
    <t>D. Kent</t>
  </si>
  <si>
    <t>R.D. Overby</t>
  </si>
  <si>
    <t>D. Hansen</t>
  </si>
  <si>
    <t>Goldwich</t>
  </si>
  <si>
    <t>E. Delisme</t>
  </si>
  <si>
    <t>Merrill Lynch North Florida Complex</t>
  </si>
  <si>
    <t>Midwest Tapes, LLC</t>
  </si>
  <si>
    <t>B. Stead</t>
  </si>
  <si>
    <t>Community Relations Specialist</t>
  </si>
  <si>
    <t>Community Ed and Enrichment Coordinator</t>
  </si>
  <si>
    <t>Resource Development Coordinator</t>
  </si>
  <si>
    <t>Books and Materials - JPL Collection</t>
  </si>
  <si>
    <t>Books and Materials - JPL Collection/Jax Book Fest</t>
  </si>
  <si>
    <t>W. G. Merrill, Jr.</t>
  </si>
  <si>
    <t>May 30, 2017 - Nothing to report</t>
  </si>
  <si>
    <t>May 31 - nothing to report</t>
  </si>
  <si>
    <t>May 2017</t>
  </si>
  <si>
    <t>May, 2017</t>
  </si>
  <si>
    <t>Jeff Backfisch</t>
  </si>
  <si>
    <t>Neighborhood Services Office</t>
  </si>
  <si>
    <t>John Toth</t>
  </si>
  <si>
    <t>American Movie Network</t>
  </si>
  <si>
    <t>Neighborhood Services Staff</t>
  </si>
  <si>
    <t>Neighborhood Services Manager</t>
  </si>
  <si>
    <t>View Movie with advertisements</t>
  </si>
  <si>
    <t>Movie Passes</t>
  </si>
  <si>
    <t>General Admissions movie passes</t>
  </si>
  <si>
    <t>AR, PCR, SOM, SS</t>
  </si>
  <si>
    <t>Friends of Beaches Branch Library</t>
  </si>
  <si>
    <t>Unrestricted gift for library - Furnishings</t>
  </si>
  <si>
    <t>C. Koehler</t>
  </si>
  <si>
    <t>C. Bryner</t>
  </si>
  <si>
    <t>YS Librarian I</t>
  </si>
  <si>
    <t>Goods and Services - Children</t>
  </si>
  <si>
    <t>S. Hawkins</t>
  </si>
  <si>
    <t>Al-Anon Serenity Seekers Group</t>
  </si>
  <si>
    <t>Brentwood Branch</t>
  </si>
  <si>
    <t>J. Senior</t>
  </si>
  <si>
    <t>Friends of Brentwood Branch Library</t>
  </si>
  <si>
    <t>Goods and Services - Adult Programs</t>
  </si>
  <si>
    <t>Goods and Services -Childrens Programs</t>
  </si>
  <si>
    <t>K. Thomas</t>
  </si>
  <si>
    <t>B. Devoto</t>
  </si>
  <si>
    <t>Panera Bread</t>
  </si>
  <si>
    <t>S. Van Hoy</t>
  </si>
  <si>
    <t>Goods and Services -Branch Programming</t>
  </si>
  <si>
    <t>P. Keene</t>
  </si>
  <si>
    <t>Goods and Services - Branch Programming</t>
  </si>
  <si>
    <t>Ms. Alford</t>
  </si>
  <si>
    <t>Special Events Office</t>
  </si>
  <si>
    <t>Flipping Good Cookies</t>
  </si>
  <si>
    <t>1 basket</t>
  </si>
  <si>
    <t>Cookie basket gifted for Jazz Festival appreciation</t>
  </si>
  <si>
    <t>Nothiong to report</t>
  </si>
  <si>
    <t>June, 2017</t>
  </si>
  <si>
    <t>B.A.P Union</t>
  </si>
  <si>
    <t>Wooden Plaque</t>
  </si>
  <si>
    <t>June 30 - nothing to report</t>
  </si>
  <si>
    <t>June 3 2017</t>
  </si>
  <si>
    <t>June 2017</t>
  </si>
  <si>
    <t>630-CITY</t>
  </si>
  <si>
    <t>Jimmy Johns</t>
  </si>
  <si>
    <t>630-CITY - One Call Center</t>
  </si>
  <si>
    <t>All employees of 630-CITY One Call Center</t>
  </si>
  <si>
    <t>Thanks to employees</t>
  </si>
  <si>
    <t>30 Piece Sandwich Platter</t>
  </si>
  <si>
    <t>Assorted Sandwich Platter</t>
  </si>
  <si>
    <t>July, 2017</t>
  </si>
  <si>
    <t>Kris Evans</t>
  </si>
  <si>
    <t>Tissue Bank</t>
  </si>
  <si>
    <t>MEO Staff 
(~30 Employees)</t>
  </si>
  <si>
    <t>Donuts</t>
  </si>
  <si>
    <t>&lt;$20</t>
  </si>
  <si>
    <t>MEO Staff
(~30 Employees)</t>
  </si>
  <si>
    <t>Breakfast Spread (Donuts, Coffee, Fruit, Snacks)</t>
  </si>
  <si>
    <t>Multi</t>
  </si>
  <si>
    <t>&lt;$50</t>
  </si>
  <si>
    <t>July 10, 2017 Nothing to report</t>
  </si>
  <si>
    <t>Augaut 1, 2017 Nothing to report</t>
  </si>
  <si>
    <t>August 3 - nothing to report</t>
  </si>
  <si>
    <t>July 2017</t>
  </si>
  <si>
    <t>Charlie Joseph Senior Center Site Council</t>
  </si>
  <si>
    <t>Birthday Gift</t>
  </si>
  <si>
    <t>$100.00 Cash</t>
  </si>
  <si>
    <t>Prisoners Of War</t>
  </si>
  <si>
    <t>T-Shirt (Logo Polo)</t>
  </si>
  <si>
    <t>Employee</t>
  </si>
  <si>
    <t>Kim Laidler</t>
  </si>
  <si>
    <t>Robert Gray</t>
  </si>
  <si>
    <t>Microwave Networks</t>
  </si>
  <si>
    <t>Steve Hayner</t>
  </si>
  <si>
    <t>Van Stratton</t>
  </si>
  <si>
    <t>Tech Coast Conference</t>
  </si>
  <si>
    <t>August 2017</t>
  </si>
  <si>
    <t>September 19, 2017 Nothing to report</t>
  </si>
  <si>
    <t>Bruce</t>
  </si>
  <si>
    <t>The Laundry Man</t>
  </si>
  <si>
    <t>Techs &amp; Photographer</t>
  </si>
  <si>
    <t>Not specified</t>
  </si>
  <si>
    <t>Pink, Embroidered Work Shirts</t>
  </si>
  <si>
    <t>7</t>
  </si>
  <si>
    <t>$10/ea</t>
  </si>
  <si>
    <t>Breast Cancer Awareness Shirts</t>
  </si>
  <si>
    <t>August, 2017</t>
  </si>
  <si>
    <t>PCR, SOM, SS</t>
  </si>
  <si>
    <t>San Marco Branch</t>
  </si>
  <si>
    <t>Westbrook Branch</t>
  </si>
  <si>
    <t>A. Templeman</t>
  </si>
  <si>
    <t>M. Turnage</t>
  </si>
  <si>
    <t>M. Virzera</t>
  </si>
  <si>
    <t>S. Siebert</t>
  </si>
  <si>
    <t>N. Braren</t>
  </si>
  <si>
    <t>C. Merix</t>
  </si>
  <si>
    <t>D. Schubiger</t>
  </si>
  <si>
    <t>E. Thomas</t>
  </si>
  <si>
    <t>Friends of Jacksonville Public Library</t>
  </si>
  <si>
    <t>Peerbrooke of San Marco</t>
  </si>
  <si>
    <t>Ego Killer</t>
  </si>
  <si>
    <t>Clube do Livro</t>
  </si>
  <si>
    <t>Gate Petroleum</t>
  </si>
  <si>
    <t>Dalton Agency</t>
  </si>
  <si>
    <t>Kona Ice of Downtown Jax</t>
  </si>
  <si>
    <t>L. Simonton</t>
  </si>
  <si>
    <t>Andrea</t>
  </si>
  <si>
    <t>Jacksonville Jumbo Shrimp</t>
  </si>
  <si>
    <t>C. Boivin</t>
  </si>
  <si>
    <t>Goods and Services -Summer Learning</t>
  </si>
  <si>
    <t>September, 2017</t>
  </si>
  <si>
    <t>October, 2017</t>
  </si>
  <si>
    <t>Wally Henderson</t>
  </si>
  <si>
    <t>J Wallace &amp; Associates</t>
  </si>
  <si>
    <t>Renee Hunter</t>
  </si>
  <si>
    <t>Chief of Real Estate</t>
  </si>
  <si>
    <t>Flowers &amp; Vase</t>
  </si>
  <si>
    <t>Placed in Real Estate Division Lobby</t>
  </si>
  <si>
    <t>PCR, SS</t>
  </si>
  <si>
    <t>L. Minor</t>
  </si>
  <si>
    <t>J. Self</t>
  </si>
  <si>
    <t>JPL Foundation, Inc.</t>
  </si>
  <si>
    <t>C. Hoffman</t>
  </si>
  <si>
    <t>Chick-fil-A Beach &amp; Hodges</t>
  </si>
  <si>
    <t>T. Rooney</t>
  </si>
  <si>
    <t>L.A. Garcia</t>
  </si>
  <si>
    <t>H. Fretz</t>
  </si>
  <si>
    <t>H. Song</t>
  </si>
  <si>
    <t>M. Thomas</t>
  </si>
  <si>
    <t>M.D. Phelts</t>
  </si>
  <si>
    <t>Books and Materials - JPL Special Collections (A. Philip Randolph)</t>
  </si>
  <si>
    <t>G. Carson</t>
  </si>
  <si>
    <t>Attorney Marks Gray</t>
  </si>
  <si>
    <t>J.W. Meadors III</t>
  </si>
  <si>
    <t>Books and Materials - JPL Collection (Ansbacher Maps)</t>
  </si>
  <si>
    <t>Unrestricted gift for library - Lifelong Learning</t>
  </si>
  <si>
    <t>D. and S. Cobb, M.D.</t>
  </si>
  <si>
    <t>M. Gieger</t>
  </si>
  <si>
    <t>The Hyppo</t>
  </si>
  <si>
    <t>C. Gantling</t>
  </si>
  <si>
    <t>Domino's Pizza</t>
  </si>
  <si>
    <t>Al's Pizza</t>
  </si>
  <si>
    <t>S. Boilard</t>
  </si>
  <si>
    <t>Interim Library Director</t>
  </si>
  <si>
    <t>Unrestricted gift for library - JPL Special Collections</t>
  </si>
  <si>
    <t>A. Murphy</t>
  </si>
  <si>
    <t>C. Maeger</t>
  </si>
  <si>
    <t>C. Williams</t>
  </si>
  <si>
    <t>D. M. Silvestri</t>
  </si>
  <si>
    <t>N.A. Marziani</t>
  </si>
  <si>
    <t>A. T. Marsoobian</t>
  </si>
  <si>
    <t>L. N. Jackson</t>
  </si>
  <si>
    <t>R. B. Lodewick</t>
  </si>
  <si>
    <t>K. Hansen</t>
  </si>
  <si>
    <t>J. Rain</t>
  </si>
  <si>
    <t>J. McCarthy</t>
  </si>
  <si>
    <t>M. Lemasters</t>
  </si>
  <si>
    <t>J. Penman</t>
  </si>
  <si>
    <t>Eco Relics</t>
  </si>
  <si>
    <t>Online Binding Company</t>
  </si>
  <si>
    <t>Books and Materials - JPL Local Author Collection</t>
  </si>
  <si>
    <t>Goods and Services -Pop/Makerspace Programs</t>
  </si>
  <si>
    <t>Unrestricted gift for library - Undesignated</t>
  </si>
  <si>
    <t>Unrestricted gift for library - JPL Program Enhancements</t>
  </si>
  <si>
    <t>Tazikis Mediterranean Café</t>
  </si>
  <si>
    <t>October 25, 2017 Nothing to report</t>
  </si>
  <si>
    <t>JFRD Suppression</t>
  </si>
  <si>
    <t>Home Depot Regency</t>
  </si>
  <si>
    <t>Lt. Jack Ogin</t>
  </si>
  <si>
    <t>Lieutenant</t>
  </si>
  <si>
    <t>Need, Honor &amp; Appreciation</t>
  </si>
  <si>
    <t>Grill</t>
  </si>
  <si>
    <t>Grill Donted to Station 29 for Need Honor and Appreciation.</t>
  </si>
  <si>
    <t>October 3 - nothing to report</t>
  </si>
  <si>
    <t>ForeScout</t>
  </si>
  <si>
    <t>Dmitry Bitutsky</t>
  </si>
  <si>
    <t>Sept 2017</t>
  </si>
  <si>
    <t>Oct 2017</t>
  </si>
  <si>
    <t>Nov 2017</t>
  </si>
  <si>
    <t xml:space="preserve">August 24th </t>
  </si>
  <si>
    <t>August 17th</t>
  </si>
  <si>
    <t>September 17th</t>
  </si>
  <si>
    <t xml:space="preserve">October 15th </t>
  </si>
  <si>
    <t>$18.38/person</t>
  </si>
  <si>
    <t>$22.17/person</t>
  </si>
  <si>
    <t>$34.64/person</t>
  </si>
  <si>
    <t>$39.90/person</t>
  </si>
  <si>
    <t>November 5th</t>
  </si>
  <si>
    <t>$41.69/person</t>
  </si>
  <si>
    <t>November 27, 2017 Nothing to report</t>
  </si>
  <si>
    <t>Sheaffer</t>
  </si>
  <si>
    <t>Pen &amp; Business Card Holder</t>
  </si>
  <si>
    <t>November,2017</t>
  </si>
  <si>
    <t>November, 2017</t>
  </si>
  <si>
    <t>Daphne Colbert</t>
  </si>
  <si>
    <t>Orchid</t>
  </si>
  <si>
    <t>Project Manager</t>
  </si>
  <si>
    <t>Thank you gift JSCA 50th Ann Celebration</t>
  </si>
  <si>
    <t>Nick Scoman</t>
  </si>
  <si>
    <t>Tumbler</t>
  </si>
  <si>
    <t>SolarWinds</t>
  </si>
  <si>
    <t>Rose Alford</t>
  </si>
  <si>
    <t>Michael Young</t>
  </si>
  <si>
    <t>Randall Barnes</t>
  </si>
  <si>
    <t>Joey Grieve</t>
  </si>
  <si>
    <t>Round of Golf</t>
  </si>
  <si>
    <t>Ameris Bank</t>
  </si>
  <si>
    <t>November 3 - nothing to report</t>
  </si>
  <si>
    <t>Armada Youth Soccer Program</t>
  </si>
  <si>
    <t>Business lunch</t>
  </si>
  <si>
    <t>Kevin Stork</t>
  </si>
  <si>
    <t>PFPF Executive Dir</t>
  </si>
  <si>
    <t>Michael Rooney</t>
  </si>
  <si>
    <t>John Shevada</t>
  </si>
  <si>
    <t>Kevin Northington</t>
  </si>
  <si>
    <t>Alton Yates</t>
  </si>
  <si>
    <t>Daniel Matthews</t>
  </si>
  <si>
    <t>Tarico Williams</t>
  </si>
  <si>
    <t>Alan Nissen</t>
  </si>
  <si>
    <t>Pierre Kendrick</t>
  </si>
  <si>
    <t>ETM &amp; RMA</t>
  </si>
  <si>
    <t>Shared with staff</t>
  </si>
  <si>
    <t>November 12th</t>
  </si>
  <si>
    <t>December 3rd</t>
  </si>
  <si>
    <t>December 10th</t>
  </si>
  <si>
    <t>December 17th</t>
  </si>
  <si>
    <t>$30.95/person</t>
  </si>
  <si>
    <t>$39.25/person</t>
  </si>
  <si>
    <t>$30.36/person</t>
  </si>
  <si>
    <t>Mayor Lenny Curry</t>
  </si>
  <si>
    <t>Boxed Steaks</t>
  </si>
  <si>
    <t>England Thims and Miller</t>
  </si>
  <si>
    <t>Fruit Tray</t>
  </si>
  <si>
    <t>December, 2017</t>
  </si>
  <si>
    <t>Buzz Wagand</t>
  </si>
  <si>
    <t>Buzz Wagand &amp; Assoc.</t>
  </si>
  <si>
    <t>Joe Namey</t>
  </si>
  <si>
    <t>Land Acquisition Mgr.</t>
  </si>
  <si>
    <t>Christmas Gift for Division</t>
  </si>
  <si>
    <t xml:space="preserve">S40.00 </t>
  </si>
  <si>
    <t>Chris LeDew</t>
  </si>
  <si>
    <t>Traffic Engineer</t>
  </si>
  <si>
    <t>Office of the Director</t>
  </si>
  <si>
    <t>Robert Angas Assoc</t>
  </si>
  <si>
    <t>$28.21/person</t>
  </si>
  <si>
    <t>Orniment</t>
  </si>
  <si>
    <t>Fiorentino Group</t>
  </si>
  <si>
    <t>Journal &amp; Candle</t>
  </si>
  <si>
    <t>Sulzbacher</t>
  </si>
  <si>
    <t>Sweet Petes Candy basket</t>
  </si>
  <si>
    <t>Candy Assortment</t>
  </si>
  <si>
    <t>12/19/217</t>
  </si>
  <si>
    <t>Mayor Office</t>
  </si>
  <si>
    <t>Kirk Wendland</t>
  </si>
  <si>
    <t>Holiday gift</t>
  </si>
  <si>
    <t>1 box</t>
  </si>
  <si>
    <t>5 small boxes</t>
  </si>
  <si>
    <t>England Thims and Miller (ETM)</t>
  </si>
  <si>
    <t>Exectutive Director</t>
  </si>
  <si>
    <t>Snacks,Cookies, Candy</t>
  </si>
  <si>
    <t>J&amp;D Maintenance &amp; Services</t>
  </si>
  <si>
    <t>Dave McDaniel</t>
  </si>
  <si>
    <t>Chief, Mowing &amp; Landscape</t>
  </si>
  <si>
    <t>VIP Gift Basket</t>
  </si>
  <si>
    <t>Park Dev &amp; Nat Res Manager and Staff</t>
  </si>
  <si>
    <t>Crowley</t>
  </si>
  <si>
    <t>Small can of cookies</t>
  </si>
  <si>
    <t>Betty Burney, I'm a STAR Foundation</t>
  </si>
  <si>
    <t>2 fruit baskets</t>
  </si>
  <si>
    <t>Ikea</t>
  </si>
  <si>
    <t xml:space="preserve">Provided lunch for grandopening </t>
  </si>
  <si>
    <t>Transportation Planning</t>
  </si>
  <si>
    <t>Soliman Salem</t>
  </si>
  <si>
    <t>City Planner Supervisor</t>
  </si>
  <si>
    <t>Duncan Ross</t>
  </si>
  <si>
    <t>Peterbrook Chocolate</t>
  </si>
  <si>
    <t>Shared with others</t>
  </si>
  <si>
    <t>Huxford</t>
  </si>
  <si>
    <t>Building Inspection Division</t>
  </si>
  <si>
    <t>Lou Pondtigo Engineering</t>
  </si>
  <si>
    <t>Robert Metcalf</t>
  </si>
  <si>
    <t>Building Inspection Supervisor</t>
  </si>
  <si>
    <t>Food Basket</t>
  </si>
  <si>
    <t>Development Services Division</t>
  </si>
  <si>
    <t xml:space="preserve">England-Thims &amp; Miller </t>
  </si>
  <si>
    <t>Monica Logan</t>
  </si>
  <si>
    <t>Clerical Support Aide III</t>
  </si>
  <si>
    <t>Mortons gift card</t>
  </si>
  <si>
    <t>City Plannier Supervisor</t>
  </si>
  <si>
    <t xml:space="preserve">Edward Ashurian </t>
  </si>
  <si>
    <t>Ash Properties</t>
  </si>
  <si>
    <t>Paul Davis</t>
  </si>
  <si>
    <t>Daruma Steakhouse gift card</t>
  </si>
  <si>
    <t>The Permit Lady</t>
  </si>
  <si>
    <t>Pen, calendar and pocket flashlight</t>
  </si>
  <si>
    <t>Pam Maxwell</t>
  </si>
  <si>
    <t>Prosser</t>
  </si>
  <si>
    <t>Melody</t>
  </si>
  <si>
    <t>Auld and White</t>
  </si>
  <si>
    <t>Steven Davis</t>
  </si>
  <si>
    <t>Karen N. attending</t>
  </si>
  <si>
    <t>Williams and Rowe</t>
  </si>
  <si>
    <t>gift card</t>
  </si>
  <si>
    <t>Sam Walker</t>
  </si>
  <si>
    <t>City Planner I</t>
  </si>
  <si>
    <t>Lognghorn Steakhouse Gift Card</t>
  </si>
  <si>
    <t>Christmas Gift for Department</t>
  </si>
  <si>
    <t>Platter of Fruit/Cheese</t>
  </si>
  <si>
    <t>Waites &amp; Moye</t>
  </si>
  <si>
    <t>Tote with Cookies, etc.</t>
  </si>
  <si>
    <t>Pretzels, candy, cookies</t>
  </si>
  <si>
    <t>Tower of Snacks</t>
  </si>
  <si>
    <t>Ruth's Chris Card</t>
  </si>
  <si>
    <t>Basket of Treats</t>
  </si>
  <si>
    <t>Cracker Barrel Pies</t>
  </si>
  <si>
    <t>Cashews</t>
  </si>
  <si>
    <t>4 Boxes</t>
  </si>
  <si>
    <t>Meskel &amp; Associates</t>
  </si>
  <si>
    <t>Cakes &amp; Breads</t>
  </si>
  <si>
    <t>1 Platter</t>
  </si>
  <si>
    <t>Morton's Gift Card</t>
  </si>
  <si>
    <t>CMTS</t>
  </si>
  <si>
    <t>Boxed Chocolates</t>
  </si>
  <si>
    <t>Chief and Staff</t>
  </si>
  <si>
    <t>Mary Smith</t>
  </si>
  <si>
    <t>Terracon Consultants, Inc.</t>
  </si>
  <si>
    <t>Maurice Postal</t>
  </si>
  <si>
    <t>Box of fruit and Blanket</t>
  </si>
  <si>
    <t>Retained Blanket and shared fruit</t>
  </si>
  <si>
    <t>James A Lockhart</t>
  </si>
  <si>
    <t>Lockhart Roofing &amp; Construction Services LLC</t>
  </si>
  <si>
    <t>Chik-fil-A gift card</t>
  </si>
  <si>
    <t>Marshall Chmurra</t>
  </si>
  <si>
    <t>Alliance Permitting</t>
  </si>
  <si>
    <t>Jeannie Tuten</t>
  </si>
  <si>
    <t>Permit Expediter</t>
  </si>
  <si>
    <t>Panera Pastry Ring</t>
  </si>
  <si>
    <t>Executive Assistant</t>
  </si>
  <si>
    <t>Plate of Cookies</t>
  </si>
  <si>
    <t>Fruit/Cheese Tray</t>
  </si>
  <si>
    <t>Ghirardelli Chocolates</t>
  </si>
  <si>
    <t>ONAS Corporation</t>
  </si>
  <si>
    <t>Teresa Otto</t>
  </si>
  <si>
    <t>Contract Adm Coord.</t>
  </si>
  <si>
    <t>Contract Administration Coordinator</t>
  </si>
  <si>
    <t>Tom Fallin</t>
  </si>
  <si>
    <t>City Engineer</t>
  </si>
  <si>
    <t>Pecan Pies</t>
  </si>
  <si>
    <t>1 tray</t>
  </si>
  <si>
    <t>Sweets &amp; Savories</t>
  </si>
  <si>
    <t>Poinsettia Plant</t>
  </si>
  <si>
    <t>1 large</t>
  </si>
  <si>
    <t>Geosyntec Consultants</t>
  </si>
  <si>
    <t>Fancy Chocolates</t>
  </si>
  <si>
    <t>Assorted Treats</t>
  </si>
  <si>
    <t>Christmas Treats</t>
  </si>
  <si>
    <t>1 Basket</t>
  </si>
  <si>
    <t>January 4</t>
  </si>
  <si>
    <t>December 4 - nothing to report</t>
  </si>
  <si>
    <t>NA</t>
  </si>
  <si>
    <t>Michelle Bart</t>
  </si>
  <si>
    <t>Harrison Conyers</t>
  </si>
  <si>
    <t>Dept Supervisor</t>
  </si>
  <si>
    <t>Shared w/Dept Staff</t>
  </si>
  <si>
    <t>September 2017</t>
  </si>
  <si>
    <t>October 2017</t>
  </si>
  <si>
    <t>November 2017</t>
  </si>
  <si>
    <t>December 2017</t>
  </si>
  <si>
    <t>January, 2018</t>
  </si>
  <si>
    <t>Watake</t>
  </si>
  <si>
    <t>six tins of cookies</t>
  </si>
  <si>
    <t>Gate Petroleum Station</t>
  </si>
  <si>
    <t>ACPS Staff</t>
  </si>
  <si>
    <t>All Staff of ACPS</t>
  </si>
  <si>
    <t>Celebrate Grand Opening in Community</t>
  </si>
  <si>
    <t>6-Pizzas; 60 Refillable drinking cups; 120 coupons ($1.00 ea)</t>
  </si>
  <si>
    <t>See description</t>
  </si>
  <si>
    <t>Gate Grand Opening Celebration</t>
  </si>
  <si>
    <t>Dec 2017</t>
  </si>
  <si>
    <t>November-17</t>
  </si>
  <si>
    <t>December-17</t>
  </si>
  <si>
    <t>JSEB Office</t>
  </si>
  <si>
    <t xml:space="preserve">Holiday </t>
  </si>
  <si>
    <t>Trays of cookies</t>
  </si>
  <si>
    <t>Risk Management Staff</t>
  </si>
  <si>
    <t>Gift Baskets of Chocolates</t>
  </si>
  <si>
    <t>Holiday</t>
  </si>
  <si>
    <t>Shared with entire staff</t>
  </si>
  <si>
    <t>Amerisys USIS</t>
  </si>
  <si>
    <t xml:space="preserve">Provided to staff in the breakroom </t>
  </si>
  <si>
    <t>Florida Custom Signs &amp; Services</t>
  </si>
  <si>
    <t>Onas Corporation</t>
  </si>
  <si>
    <t>SGS</t>
  </si>
  <si>
    <t>Ginny Zuckero</t>
  </si>
  <si>
    <t>Plastic Mug</t>
  </si>
  <si>
    <t>Motorola</t>
  </si>
  <si>
    <t>Alto Yates</t>
  </si>
  <si>
    <t>Freedom Communications Technologies</t>
  </si>
  <si>
    <t>Snack Basket</t>
  </si>
  <si>
    <t>Provided to staff and place in breakroom</t>
  </si>
  <si>
    <t xml:space="preserve">Provided to staff </t>
  </si>
  <si>
    <t>Holiday Wreath</t>
  </si>
  <si>
    <t>Pistachios</t>
  </si>
  <si>
    <t>IT Tech</t>
  </si>
  <si>
    <t>Stationery Binder</t>
  </si>
  <si>
    <t>Stationery binder</t>
  </si>
  <si>
    <t>Gift card</t>
  </si>
  <si>
    <t>eGroup, Inc via Tech Corp</t>
  </si>
  <si>
    <t>Raffle prize: Logo growler, 64 oz. gunmetal</t>
  </si>
  <si>
    <t>Robert Stuart</t>
  </si>
  <si>
    <t>Tshirt and water thermos</t>
  </si>
  <si>
    <t>1 each</t>
  </si>
  <si>
    <t>less than $50</t>
  </si>
  <si>
    <t>Goggle Home assistant</t>
  </si>
  <si>
    <t>This item was donated to the City (see letter)</t>
  </si>
  <si>
    <r>
      <rPr>
        <sz val="12"/>
        <rFont val="Garamond"/>
        <family val="1"/>
      </rPr>
      <t>Gary</t>
    </r>
    <r>
      <rPr>
        <sz val="16"/>
        <rFont val="Garamond"/>
        <family val="1"/>
      </rPr>
      <t xml:space="preserve"> </t>
    </r>
    <r>
      <rPr>
        <sz val="12"/>
        <rFont val="Garamond"/>
        <family val="1"/>
      </rPr>
      <t>Steffens</t>
    </r>
  </si>
  <si>
    <t>Accounting</t>
  </si>
  <si>
    <r>
      <rPr>
        <sz val="12"/>
        <rFont val="Calibri"/>
        <family val="2"/>
      </rPr>
      <t>Sol</t>
    </r>
    <r>
      <rPr>
        <sz val="12"/>
        <rFont val="Garamond"/>
        <family val="1"/>
      </rPr>
      <t>arWinds</t>
    </r>
  </si>
  <si>
    <t>Notepad and pen set</t>
  </si>
  <si>
    <t>Calendar, mug and candy</t>
  </si>
  <si>
    <t>Wave Solution Lunch n Learn</t>
  </si>
  <si>
    <t>Service Monitor Lunch n Learn</t>
  </si>
  <si>
    <t>February 1 - nothing to report</t>
  </si>
  <si>
    <t>Jan 2018</t>
  </si>
  <si>
    <t>January 2018</t>
  </si>
  <si>
    <t>T-shirt</t>
  </si>
  <si>
    <t>Building Inspection Manager</t>
  </si>
  <si>
    <t>Visa Gift Card</t>
  </si>
  <si>
    <t>Congaree &amp; Penn Farm</t>
  </si>
  <si>
    <t xml:space="preserve">Farm to Fork </t>
  </si>
  <si>
    <t>dinner</t>
  </si>
  <si>
    <t>provided dinner for event</t>
  </si>
  <si>
    <t>March 2 - nothing to report</t>
  </si>
  <si>
    <t>Intech Capital Management</t>
  </si>
  <si>
    <t>Yeti Tumbler</t>
  </si>
  <si>
    <t>Senior Debt Manager</t>
  </si>
  <si>
    <t xml:space="preserve">December - </t>
  </si>
  <si>
    <t>2017 nothing to report</t>
  </si>
  <si>
    <t>January -2018- nothing to report</t>
  </si>
  <si>
    <t>2018 - nothing to report</t>
  </si>
  <si>
    <t>Feburary</t>
  </si>
  <si>
    <t>February 2018</t>
  </si>
  <si>
    <t>Feb 2018</t>
  </si>
  <si>
    <t>COJ</t>
  </si>
  <si>
    <t>Berlinda Tookes</t>
  </si>
  <si>
    <t xml:space="preserve">NA </t>
  </si>
  <si>
    <t>Tickets</t>
  </si>
  <si>
    <t xml:space="preserve">20 TICKETS TO SEE MARY WILSON @ RITZ THEATRE(LIST OF TICKET  RECIPIENTS MAINTAINED BY DEPT DEO AND PROVIDED UPON REQUEST)  </t>
  </si>
  <si>
    <t>Feburary- 18</t>
  </si>
  <si>
    <t>River City Science Academy</t>
  </si>
  <si>
    <t>Ma</t>
  </si>
  <si>
    <t>T-Shirt</t>
  </si>
  <si>
    <t>Mar 2018</t>
  </si>
  <si>
    <t>March 30, 2018 - Nothing to report</t>
  </si>
  <si>
    <t>March 2018</t>
  </si>
  <si>
    <t>The Pond Company</t>
  </si>
  <si>
    <t>1-day pass to The Players Championship</t>
  </si>
  <si>
    <t>1 pass</t>
  </si>
  <si>
    <t>To be awarded to a selected staff member as recognition of outstanding work</t>
  </si>
  <si>
    <t>Various Dates</t>
  </si>
  <si>
    <t>Office of Special Events</t>
  </si>
  <si>
    <t>Giveaway Items to WONC participating countries</t>
  </si>
  <si>
    <t>Jacksonville Sharks</t>
  </si>
  <si>
    <t>Championship Ring</t>
  </si>
  <si>
    <t>?</t>
  </si>
  <si>
    <t>WHATABURGER</t>
  </si>
  <si>
    <t>CAROLINE ADKINS</t>
  </si>
  <si>
    <t>OUTREACH SPECIALIST</t>
  </si>
  <si>
    <t>MIL SPOUSE EVENT</t>
  </si>
  <si>
    <t>2 BASKETS</t>
  </si>
  <si>
    <t xml:space="preserve">ASSORTED </t>
  </si>
  <si>
    <t>TO RAFFLE AT MIL SPOUSE EVENT</t>
  </si>
  <si>
    <t xml:space="preserve">May 1 </t>
  </si>
  <si>
    <t>Unknown</t>
  </si>
  <si>
    <t>Zone Employees</t>
  </si>
  <si>
    <t xml:space="preserve"> $25 Gift Cards to Ruby Tuesdays</t>
  </si>
  <si>
    <t>April 30, 2018 -</t>
  </si>
  <si>
    <t>February , 2018</t>
  </si>
  <si>
    <t>March , 2018</t>
  </si>
  <si>
    <t>April , 2018</t>
  </si>
  <si>
    <t>Al Kinnard</t>
  </si>
  <si>
    <t>n/a</t>
  </si>
  <si>
    <t>Plant</t>
  </si>
  <si>
    <t>Thank You for job well done</t>
  </si>
  <si>
    <t>Concert Tickets(2) per person</t>
  </si>
  <si>
    <t xml:space="preserve">32 TICKETS TO SEE SWIGHT YOAKAM @ DAILY'S PLACE. 2 TICKETS ISSUED TO 16 STAF MEMBERS (LIST OF TICKET  RECIPIENTS MAINTAINED BY DEPT DEO AND PROVIDED UPON REQUEST)  </t>
  </si>
  <si>
    <t>February 20,2018</t>
  </si>
  <si>
    <t>Public Parking</t>
  </si>
  <si>
    <t>Johnson Controls</t>
  </si>
  <si>
    <t>Lunch for 7 employees, Equipment walk thru/showcase</t>
  </si>
  <si>
    <t>January 7th</t>
  </si>
  <si>
    <t>June 4 - nothing to report</t>
  </si>
  <si>
    <t>Aileen Cruz</t>
  </si>
  <si>
    <t xml:space="preserve">New Creation Lawn Maintenance </t>
  </si>
  <si>
    <t>A jar with candy</t>
  </si>
  <si>
    <t>Business Analyst</t>
  </si>
  <si>
    <t>Place in staff breakroom</t>
  </si>
  <si>
    <t>Adam Miller</t>
  </si>
  <si>
    <t>Jumbo Shrimp Tickets</t>
  </si>
  <si>
    <t>Providers</t>
  </si>
  <si>
    <t>Shrimp vs smokies</t>
  </si>
  <si>
    <t>Program participants</t>
  </si>
  <si>
    <t>Shrimp vs Bay Bears</t>
  </si>
  <si>
    <t>Shrimp vs Blue Wahoos</t>
  </si>
  <si>
    <t>for program participants</t>
  </si>
  <si>
    <t>Program MYLAC youth</t>
  </si>
  <si>
    <t>Program Participants</t>
  </si>
  <si>
    <t>Event @ City Hall</t>
  </si>
  <si>
    <t>MYLAC Youth</t>
  </si>
  <si>
    <t>Publix Sheet Cake &amp; Drinks</t>
  </si>
  <si>
    <t>Chardae Chaney</t>
  </si>
  <si>
    <t>May 30, 2018 - Nothing to report</t>
  </si>
  <si>
    <t>May , 2018</t>
  </si>
  <si>
    <t>Lunch (sandwiches, chicken tenders, drinks, desserts)</t>
  </si>
  <si>
    <t>Lunch for Staff</t>
  </si>
  <si>
    <t>~</t>
  </si>
  <si>
    <t>~175.00</t>
  </si>
  <si>
    <t>June 30, 2018 - Nothing to report</t>
  </si>
  <si>
    <t>Angel Franklin</t>
  </si>
  <si>
    <t>Executive Assistant to Division Chief of Rescue</t>
  </si>
  <si>
    <t xml:space="preserve">10 Concert Tickets(2) Per Person </t>
  </si>
  <si>
    <t>10 tickets to see Sandra Lynn @ Ritz Theater Saturday   June 30, 2018 Amanda Richardson (2) Christopher Pannell (2) David Sqires (2)        Amanda Ivory (2)          Karen Johnson (2)</t>
  </si>
  <si>
    <t>July 5 - nothing to report</t>
  </si>
  <si>
    <t>June , 2018</t>
  </si>
  <si>
    <t>June</t>
  </si>
  <si>
    <t>Best Friends Animal Society</t>
  </si>
  <si>
    <t xml:space="preserve"> Stipend/Scholarship to attend the 2018 Best Friends National Conference</t>
  </si>
  <si>
    <t>Scholarship to 2018 Best Friends National Conference</t>
  </si>
  <si>
    <t>City of Jacksonville-Neighborhoods Department</t>
  </si>
  <si>
    <t>Stipend/Scholarship to attend the 2018 Best Friends National Conference in Los Angeles, CA</t>
  </si>
  <si>
    <t>Scholarship</t>
  </si>
  <si>
    <t>Tickets to Jumbo Shrimp Baseball game</t>
  </si>
  <si>
    <t xml:space="preserve">I will updated this report with the receipients names once I receive them from Kathy H.  </t>
  </si>
  <si>
    <t>Misc. Goodies
(Bags, Phone PopSockets, Hand Sanitzers, etc.)</t>
  </si>
  <si>
    <t>&lt;$200</t>
  </si>
  <si>
    <t>~20</t>
  </si>
  <si>
    <t>July , 2018</t>
  </si>
  <si>
    <t>C Joseph Site Council</t>
  </si>
  <si>
    <t xml:space="preserve"> C Joseph Site Council</t>
  </si>
  <si>
    <t>Latasha McCray</t>
  </si>
  <si>
    <t>Shrimp vs Shuckers</t>
  </si>
  <si>
    <t>Shrimp vs Generals</t>
  </si>
  <si>
    <t>Shrimp vs Biscuits</t>
  </si>
  <si>
    <t>Office of Director Adam Miller</t>
  </si>
  <si>
    <t xml:space="preserve">Program participants </t>
  </si>
  <si>
    <t>Shrimp vs Lookouts</t>
  </si>
  <si>
    <t>Mari Ganues</t>
  </si>
  <si>
    <t>Mayor's Youth</t>
  </si>
  <si>
    <t xml:space="preserve">GIFT  REPORTED ON 08/06/2018 </t>
  </si>
  <si>
    <t>The following is an update from the gift reported on 08/06/2018, these are not additional tickets.The following are the names of the Jumbo Shrimp Ticket recipients reported on 8/06/18:  (2)ALLEN MASON, (2) MOLESHA COOKE,(2) SARAH BOHENTIN,                         (2) NOAH RAY</t>
  </si>
  <si>
    <t>St. Johns River Life</t>
  </si>
  <si>
    <t>T-shirt &amp; hat</t>
  </si>
  <si>
    <t>Insulated Cup</t>
  </si>
  <si>
    <t>LIF</t>
  </si>
  <si>
    <t>August 30, 2018 Nothing to report</t>
  </si>
  <si>
    <t>August , 2018</t>
  </si>
  <si>
    <t>September 10 - nothing to report</t>
  </si>
  <si>
    <t>Community Planning Division</t>
  </si>
  <si>
    <t>Urban land Institure</t>
  </si>
  <si>
    <t>Advisory Panel discussion carried on through dinner</t>
  </si>
  <si>
    <t>September</t>
  </si>
  <si>
    <t>Camsen Career Institute</t>
  </si>
  <si>
    <t>Capt. Marcia Jackson</t>
  </si>
  <si>
    <t>Fire Comm Training Administrator</t>
  </si>
  <si>
    <t>Office Chairs</t>
  </si>
  <si>
    <t>6 Office Chairs received Sept 13, 2018</t>
  </si>
  <si>
    <t xml:space="preserve">2 TICKETS ISSUED TO EACH OF THE FOLLOWING INDIVIDUALS: Karen Johnson, Kyle Luense, Ryan Bayliss, Lori Duncan, Darin Hooten </t>
  </si>
  <si>
    <t>Keith Powers</t>
  </si>
  <si>
    <t>Division Chief of Operations</t>
  </si>
  <si>
    <t>Gift Cards</t>
  </si>
  <si>
    <t>Tickets to Troye Sivan @ Daily's</t>
  </si>
  <si>
    <t>10 Gift Cards @ $500 each were issued to the following stations: 31, 21, 2, 1, 30, 19, 29, 10, 7 &amp; TSF/LSF</t>
  </si>
  <si>
    <t>Keystone Properties- Kastamonu</t>
  </si>
  <si>
    <t>Hat, Mug, Bowl</t>
  </si>
  <si>
    <t>Decorative Bull</t>
  </si>
  <si>
    <t>Hispanic Cultural Film Fest</t>
  </si>
  <si>
    <t>September, 2018</t>
  </si>
  <si>
    <t>August</t>
  </si>
  <si>
    <t>Sepember-18</t>
  </si>
  <si>
    <t>Shrimp vs Braves</t>
  </si>
  <si>
    <t>Shrimp vs Barons</t>
  </si>
  <si>
    <t>October, 2018</t>
  </si>
  <si>
    <t>Client</t>
  </si>
  <si>
    <t>Cheryl Houston</t>
  </si>
  <si>
    <t>Social Service Specialist Sr.</t>
  </si>
  <si>
    <t>Clown/Doll</t>
  </si>
  <si>
    <t>November 2 - Nothing to report</t>
  </si>
  <si>
    <t>Whataburger Meals</t>
  </si>
  <si>
    <t>Sara White</t>
  </si>
  <si>
    <t>John Bracey</t>
  </si>
  <si>
    <t>JFRD Community Affairs Officer</t>
  </si>
  <si>
    <t>Meal Coupons</t>
  </si>
  <si>
    <t>$6.19 ea</t>
  </si>
  <si>
    <t>1400 coupons @ $6.19 ea = $8,666.00 will be distributing  throughout JFRD</t>
  </si>
  <si>
    <t>Entry Tickets to the Jacksonville  Fair</t>
  </si>
  <si>
    <t xml:space="preserve">  </t>
  </si>
  <si>
    <t>Berlinda Tookes recieved 4 tickets and All of the others listed received 2 tickets to the Jacksonville Fair: Norton, Miller; Smith, Timothy ; Minor, Tenneth : Maddox, Carlton; Johnson, Pearl ; Breland, CarLisa ; Gorman, William ; Harris, Theodore  ; Matthews, Ricardo ; Moreland, Kimberly ; Griggs, Jack; Wilson, Shannon; Colbert, Kethon; Jennings, Adam; Gray, Aaron; Strowbridge, Janine; Harmon, Milton; Schaffhauser, Arnold; Champion, Antravious; King, Willie; Pierre, Marckenson; Richardson, Amanda; McMillon, Danielle; Jewels, chad; Gouin, Patrick; Francis, Tom; Woodbury, Jonathan; Tookes, Berlinda; Barnes, Latrecia; Soltis, John</t>
  </si>
  <si>
    <t>Sandra Plez</t>
  </si>
  <si>
    <t>Hanania Automotive Group</t>
  </si>
  <si>
    <t>Patrick Greive</t>
  </si>
  <si>
    <t>Dir Of Admin &amp; Fin</t>
  </si>
  <si>
    <t>Passes and parking to airshow</t>
  </si>
  <si>
    <t>December 4 - Noting to report</t>
  </si>
  <si>
    <t xml:space="preserve">Tickets to Jacksonville Iceman Hockey Game @ Vet Mem Arena on 11/20/2018 &amp; 11/23/2018 </t>
  </si>
  <si>
    <t xml:space="preserve">All listed below received 2 tickets: Ethridge, Micah, Delapp, Christopher, Buchanan, Johnnie , McKeown, Christopher, Bundy, Jonathan; Bullard, Joshua, Chambers, Wesley; Clark, Nicole; Hickson, Robert; Fenton-Bruno, Vincent; Gorman, William; Romano, Thomas; Hale, Scott; Greene, Timothy; Jewels, chad; Kernen, Ryan; Treadwell, Anthony; Adler, David; Usry, John; Hall, John; Kirk, Adam; Fonger, Thomas; Bayliss, Ryan;Wright, Sean; Brittain, Joseph; Lacock, Justin; Leonhard, Jeremy; Lambert, Sean; Howard, Ray; Mike, Cynthia; Johnson, Karen; Maddox, Carlton; Evans, Ashley; Hipps, Angie; Wilson, Shannon; Maddox, Carlton; Samson, Michael; Dixon, William; Hinton, Larry 
</t>
  </si>
  <si>
    <t>Funeral Home</t>
  </si>
  <si>
    <t>Lunch (Bono's BBQ)</t>
  </si>
  <si>
    <t>~30</t>
  </si>
  <si>
    <t>Development Services</t>
  </si>
  <si>
    <t>Food/snacks</t>
  </si>
  <si>
    <t>SGS Technologie</t>
  </si>
  <si>
    <t>ITD Division</t>
  </si>
  <si>
    <t>3 dozens</t>
  </si>
  <si>
    <t>Place in the staff breakroom</t>
  </si>
  <si>
    <t>retained and shared with division</t>
  </si>
  <si>
    <t xml:space="preserve">Lennar Hoems </t>
  </si>
  <si>
    <t>Mike Sands</t>
  </si>
  <si>
    <t>November 30, 2018 Nothing to report</t>
  </si>
  <si>
    <t>Electrical Inspectors</t>
  </si>
  <si>
    <t>Cogburn Bros., Inc.</t>
  </si>
  <si>
    <t>Edible Arrangment</t>
  </si>
  <si>
    <t>Waitz &amp; Moye, Inc.</t>
  </si>
  <si>
    <t>Stephen Davis</t>
  </si>
  <si>
    <t>Matthews Design Group</t>
  </si>
  <si>
    <t>Insualted tumbler</t>
  </si>
  <si>
    <t>John Merrill Homes, LLC</t>
  </si>
  <si>
    <t>Tin of Cookies</t>
  </si>
  <si>
    <t>Auld and White Constructors</t>
  </si>
  <si>
    <t xml:space="preserve">Gift </t>
  </si>
  <si>
    <t>tray of cookies</t>
  </si>
  <si>
    <t>Art Bartholomew</t>
  </si>
  <si>
    <t>Peterbrooke chocolate</t>
  </si>
  <si>
    <t xml:space="preserve">Planning and Development </t>
  </si>
  <si>
    <t>Ewing Real Estate</t>
  </si>
  <si>
    <t>Cookie Cake</t>
  </si>
  <si>
    <t>Dandeneau Contracting</t>
  </si>
  <si>
    <t>Asst. Godiva Chocolate</t>
  </si>
  <si>
    <t>Kimley-Horn and Associates</t>
  </si>
  <si>
    <t>GF Florida</t>
  </si>
  <si>
    <t>Chocolate covered popcorn</t>
  </si>
  <si>
    <t>Holiday Tower</t>
  </si>
  <si>
    <t>ETM</t>
  </si>
  <si>
    <t>Fruit Platter</t>
  </si>
  <si>
    <t>Cheese and fruit tray</t>
  </si>
  <si>
    <t>England-Thims &amp; Miller, Inc.</t>
  </si>
  <si>
    <t>Eternity FH</t>
  </si>
  <si>
    <t>Cookie Platter</t>
  </si>
  <si>
    <t>~$30.00</t>
  </si>
  <si>
    <t>Cookies for Staff</t>
  </si>
  <si>
    <t>Nassau FH</t>
  </si>
  <si>
    <t>Edible Arrangements Boquet</t>
  </si>
  <si>
    <t>~$110.00</t>
  </si>
  <si>
    <t>Goodies for Staff</t>
  </si>
  <si>
    <t>November, 2018</t>
  </si>
  <si>
    <t>December, 2018</t>
  </si>
  <si>
    <t>Bliss Broducts</t>
  </si>
  <si>
    <t>Desert/Fruit Tray</t>
  </si>
  <si>
    <t>Jill Enz and Staff</t>
  </si>
  <si>
    <t>Misc Snacks</t>
  </si>
  <si>
    <t>Olive and Cocoa Gift Box</t>
  </si>
  <si>
    <t>Ponds</t>
  </si>
  <si>
    <t>shared by staff</t>
  </si>
  <si>
    <t>Cedar Bay FH</t>
  </si>
  <si>
    <t>Cookies &amp; Goodies</t>
  </si>
  <si>
    <t>~$100</t>
  </si>
  <si>
    <t>Fruit, cheese, cookies</t>
  </si>
  <si>
    <t>Penny Malice</t>
  </si>
  <si>
    <t>Planning Services Manager</t>
  </si>
  <si>
    <t>Basket of snacks</t>
  </si>
  <si>
    <t>Tins of Cookies</t>
  </si>
  <si>
    <t>Haley Bebernitz, Noah Ray, Joseph Mancino</t>
  </si>
  <si>
    <t>Tickets to Little Drummer Boy Dec 16th</t>
  </si>
  <si>
    <t>Tickets Icemen Game Dec 27th</t>
  </si>
  <si>
    <t xml:space="preserve">Angie Hipps, Joseph Brittain, Sharon Updegraff, John Soltis, Danielle McMillon, Justin Lacock, Ryan Kernen, Austin Gambill, Jorge Hernandez, Sue Leddy, Christopher Tipton,  John Usry, April Mitchell, Steve Woodard </t>
  </si>
  <si>
    <t>January 3</t>
  </si>
  <si>
    <t>Chief of Rec &amp; Comm Prog.</t>
  </si>
  <si>
    <t>Turkey</t>
  </si>
  <si>
    <t>Mario Murdado &amp; Brickell Motors</t>
  </si>
  <si>
    <t>2 Bottles of wine</t>
  </si>
  <si>
    <t>Power Station</t>
  </si>
  <si>
    <t>Melissa Nelson</t>
  </si>
  <si>
    <t>Devin in the Grove Book</t>
  </si>
  <si>
    <t>Cheese/Fruit Platter</t>
  </si>
  <si>
    <t>Ornament</t>
  </si>
  <si>
    <t>Nov</t>
  </si>
  <si>
    <t>Aug</t>
  </si>
  <si>
    <t>Sept</t>
  </si>
  <si>
    <t>Oct</t>
  </si>
  <si>
    <t>Dec</t>
  </si>
  <si>
    <t>SGS Technologies</t>
  </si>
  <si>
    <t>Water bottle, candy calendar</t>
  </si>
  <si>
    <t>GTL</t>
  </si>
  <si>
    <t>Norex</t>
  </si>
  <si>
    <t>DataBank</t>
  </si>
  <si>
    <t>Dell/EMC</t>
  </si>
  <si>
    <t>Richard Reilly</t>
  </si>
  <si>
    <t>Thomas Ossi</t>
  </si>
  <si>
    <t>Michael Turner</t>
  </si>
  <si>
    <t>All ITD Managers</t>
  </si>
  <si>
    <t>Snack Chips</t>
  </si>
  <si>
    <t>2 pair logo socks</t>
  </si>
  <si>
    <t>Lunch Meeting</t>
  </si>
  <si>
    <t>Risk</t>
  </si>
  <si>
    <t>Amerisys/USIS</t>
  </si>
  <si>
    <t>Place in break room for staff</t>
  </si>
  <si>
    <t>EBO</t>
  </si>
  <si>
    <t>A Real Unique Enterprise</t>
  </si>
  <si>
    <t>Teresa Bocchieri</t>
  </si>
  <si>
    <t>Cheese Cake Factory Gift card</t>
  </si>
  <si>
    <t>Rose Nettles</t>
  </si>
  <si>
    <t>Maurice Martinez</t>
  </si>
  <si>
    <t>Mario Rubio</t>
  </si>
  <si>
    <t>Ed Lukacovic</t>
  </si>
  <si>
    <t>retained and shared with department</t>
  </si>
  <si>
    <t>Connie Patterson</t>
  </si>
  <si>
    <t>Christian Popoli</t>
  </si>
  <si>
    <t>February 1 - Nothing to report</t>
  </si>
  <si>
    <t>Loomis Sayles Co.</t>
  </si>
  <si>
    <t>CFO/Director</t>
  </si>
  <si>
    <t>Economic Forecast Dinner</t>
  </si>
  <si>
    <t>Jan. 31, 2019 Nothing to report</t>
  </si>
  <si>
    <t>LaRaya Strong</t>
  </si>
  <si>
    <t>S&amp;S Worldwide Gift Cards</t>
  </si>
  <si>
    <t>Prog Participants</t>
  </si>
  <si>
    <t>for Program Participants</t>
  </si>
  <si>
    <t>Soyini Circle - Gift Bags</t>
  </si>
  <si>
    <t>Prog Teen Girls</t>
  </si>
  <si>
    <t>Gift Bags</t>
  </si>
  <si>
    <t>Buzz Entertainment - Mardi Gras Event</t>
  </si>
  <si>
    <t>January, 2019</t>
  </si>
  <si>
    <t>February 29, 2019 nothing to report</t>
  </si>
  <si>
    <t>October 31, 2018 Nothing to report</t>
  </si>
  <si>
    <t>February, 2019</t>
  </si>
  <si>
    <t>FEB</t>
  </si>
  <si>
    <t>Jan</t>
  </si>
  <si>
    <t>March, 2019</t>
  </si>
  <si>
    <t>March 30, 2019 nothing to report</t>
  </si>
  <si>
    <t>May 1 - nothing to report</t>
  </si>
  <si>
    <t>Saddle Creek Logistics</t>
  </si>
  <si>
    <t>Mr. Brian Crank</t>
  </si>
  <si>
    <t>AC Brian Peterson</t>
  </si>
  <si>
    <t>AC  of  Emergency Preparedness</t>
  </si>
  <si>
    <t>2 Pallets of Bottled Water</t>
  </si>
  <si>
    <t>April 30, 2019 Nothing to report</t>
  </si>
  <si>
    <t>Mary Tobin</t>
  </si>
  <si>
    <t>Putt N' Crawl 2019</t>
  </si>
  <si>
    <t>Employees/Providers</t>
  </si>
  <si>
    <t>Phillanthropy Event</t>
  </si>
  <si>
    <t xml:space="preserve">Boys' &amp; Girls' Clubs </t>
  </si>
  <si>
    <t>Acting CEO/COO</t>
  </si>
  <si>
    <t>May29, 2019 Nothing to report</t>
  </si>
  <si>
    <t>Brown Eastside Branch</t>
  </si>
  <si>
    <t>M. McGinnis, E. Craycraft</t>
  </si>
  <si>
    <t>S. Nelson</t>
  </si>
  <si>
    <t>Goods and Services -Youth Programs</t>
  </si>
  <si>
    <t>C. Smith</t>
  </si>
  <si>
    <t>J. Enoex</t>
  </si>
  <si>
    <t>Librarian I</t>
  </si>
  <si>
    <t>Unrestricted gift for library - Customer Donation</t>
  </si>
  <si>
    <t>B. Dalbey</t>
  </si>
  <si>
    <t>Alcholics Anonymous</t>
  </si>
  <si>
    <t>Collection - Books &amp; Materials</t>
  </si>
  <si>
    <t>Unrestricted gift for library - Jax Makerspace/ Professional Memberships</t>
  </si>
  <si>
    <t>S.J. Bubel</t>
  </si>
  <si>
    <t>NAR ANON</t>
  </si>
  <si>
    <t>Unrestricted gift for library - Pablo Creek Branch</t>
  </si>
  <si>
    <t>S.E. Bancks</t>
  </si>
  <si>
    <t>Library Clerical Supervisor</t>
  </si>
  <si>
    <t>Books and Materials -Children's Collection</t>
  </si>
  <si>
    <t>J. Lo, N. Kwong</t>
  </si>
  <si>
    <t>A. Markle</t>
  </si>
  <si>
    <t>Unrestricted gift for library - Southeast Branch 20th Anniversary</t>
  </si>
  <si>
    <t>B.S. Strickland</t>
  </si>
  <si>
    <t>Unrestricted gift for library - San Marco Branch</t>
  </si>
  <si>
    <t>Store Manager</t>
  </si>
  <si>
    <t>Rowes Supermarket</t>
  </si>
  <si>
    <t>G. Scott</t>
  </si>
  <si>
    <t>Goods and Services -SE Branch 20th Anniversary</t>
  </si>
  <si>
    <t>J. Lebron</t>
  </si>
  <si>
    <t>Little Caesar's Pizza</t>
  </si>
  <si>
    <t>T. Boyd</t>
  </si>
  <si>
    <t>Papa John's Pizza</t>
  </si>
  <si>
    <t>C. Rushford</t>
  </si>
  <si>
    <t>Pizza Hut</t>
  </si>
  <si>
    <t>M. Warner</t>
  </si>
  <si>
    <t>Zaxby's</t>
  </si>
  <si>
    <t>L. Mott</t>
  </si>
  <si>
    <t>C. Bernard, A. Brown</t>
  </si>
  <si>
    <t>PDQ</t>
  </si>
  <si>
    <t>A. Kane</t>
  </si>
  <si>
    <t>Daily's /First Coast Energy</t>
  </si>
  <si>
    <t>A. Thomas</t>
  </si>
  <si>
    <t>UF Extension Office</t>
  </si>
  <si>
    <t>C. Rooney</t>
  </si>
  <si>
    <t>A. &amp; C. Devoe Rooney</t>
  </si>
  <si>
    <t>Devoe Design, A Rooney Creation, Inc.</t>
  </si>
  <si>
    <t>A. Jones</t>
  </si>
  <si>
    <t>Paint On You LLC</t>
  </si>
  <si>
    <t>K. Spinella</t>
  </si>
  <si>
    <t>Costco</t>
  </si>
  <si>
    <t>A. Coughlan</t>
  </si>
  <si>
    <t>Wounded Warrior Project</t>
  </si>
  <si>
    <t>T. Manly</t>
  </si>
  <si>
    <t>New York Life</t>
  </si>
  <si>
    <t>L. Todd</t>
  </si>
  <si>
    <t>Picus Dance</t>
  </si>
  <si>
    <t>World Financial Group</t>
  </si>
  <si>
    <t>M.J. McClary</t>
  </si>
  <si>
    <t>Knitting Chica's</t>
  </si>
  <si>
    <t>Goods and Services -Knitting Demo Program</t>
  </si>
  <si>
    <t>P. Wallenstein</t>
  </si>
  <si>
    <t>B. Bussard</t>
  </si>
  <si>
    <t>Books and Materials - Special Collections</t>
  </si>
  <si>
    <t>J. Owens</t>
  </si>
  <si>
    <t>One Way Out Jacksonville</t>
  </si>
  <si>
    <t>Goods and Services -Jax Makerspace Program</t>
  </si>
  <si>
    <t>US Army Airborne Rangers</t>
  </si>
  <si>
    <t>TC Delivers</t>
  </si>
  <si>
    <t>EA II</t>
  </si>
  <si>
    <t>L. Thies, K. Posze</t>
  </si>
  <si>
    <t>HerSong Jacksonville</t>
  </si>
  <si>
    <t>Volunteer Time/Outreach -Art Walk Wednesday</t>
  </si>
  <si>
    <t>T. Jefferson</t>
  </si>
  <si>
    <t>JASMYN</t>
  </si>
  <si>
    <t>M. Lasky</t>
  </si>
  <si>
    <t>Delores Barr Weaver Policy Center</t>
  </si>
  <si>
    <t>S. Toelle</t>
  </si>
  <si>
    <t>UF IFAS Extension Office</t>
  </si>
  <si>
    <t>A. Taylor</t>
  </si>
  <si>
    <t>Rethreaded</t>
  </si>
  <si>
    <t>A. Carpenter</t>
  </si>
  <si>
    <t>Hubbard House</t>
  </si>
  <si>
    <t>Representative</t>
  </si>
  <si>
    <t>Women's Center of Jacksonville</t>
  </si>
  <si>
    <t>R. Kinsey</t>
  </si>
  <si>
    <t>Pace Center for Girls</t>
  </si>
  <si>
    <t>A. Aiuppy</t>
  </si>
  <si>
    <t>K. Fernandez</t>
  </si>
  <si>
    <t>Highlands Regional</t>
  </si>
  <si>
    <t>R. Roberts</t>
  </si>
  <si>
    <t>J. Thorbs</t>
  </si>
  <si>
    <t>Books and Materials - Jax Bookfest Collection</t>
  </si>
  <si>
    <t>EA III</t>
  </si>
  <si>
    <t>T. Tripp</t>
  </si>
  <si>
    <t>R. Henderson</t>
  </si>
  <si>
    <t>C. Constantine</t>
  </si>
  <si>
    <t>Goods and Services -Cultural Education Display</t>
  </si>
  <si>
    <t>R. and C. Dykes</t>
  </si>
  <si>
    <t>B. Binghi</t>
  </si>
  <si>
    <t>S. Jha</t>
  </si>
  <si>
    <t>A. Estes</t>
  </si>
  <si>
    <t>Unrestricted gift for library - Southeast Regional</t>
  </si>
  <si>
    <t>K. Marks, a. Garcia, J. Twachmon, J. Madof</t>
  </si>
  <si>
    <t>AVANT</t>
  </si>
  <si>
    <t>N. Brooken</t>
  </si>
  <si>
    <t>Books and Materials - Jax Bookfest Local Author Collection</t>
  </si>
  <si>
    <t>G. Morgan</t>
  </si>
  <si>
    <t>Teacher</t>
  </si>
  <si>
    <t>Volunteer Time/Outreach -"How-To Tuesday" Program</t>
  </si>
  <si>
    <t>M. Chapman</t>
  </si>
  <si>
    <t>Southside Newcomer's Club</t>
  </si>
  <si>
    <t>G. DeMarino</t>
  </si>
  <si>
    <t>Dr. J. Hervey</t>
  </si>
  <si>
    <t>H. Winkler</t>
  </si>
  <si>
    <t>J. Quinones</t>
  </si>
  <si>
    <t>I. Sontiago</t>
  </si>
  <si>
    <t>Volunteer Time/Outreach -Veteran's Day Program</t>
  </si>
  <si>
    <t>C. Kreisel</t>
  </si>
  <si>
    <t>Volunteer Time/Outreach -"Turn-It-Up Thursday" Program</t>
  </si>
  <si>
    <t>A. Charles</t>
  </si>
  <si>
    <t>Daniel Memorial</t>
  </si>
  <si>
    <t>Argyle Branch</t>
  </si>
  <si>
    <t>N. Nieves-Talavera</t>
  </si>
  <si>
    <t>P. West</t>
  </si>
  <si>
    <t>A. Papay</t>
  </si>
  <si>
    <t>Volunteer Time/Outreach -Seniors Program</t>
  </si>
  <si>
    <t>M. Crafton</t>
  </si>
  <si>
    <t>R. Koo</t>
  </si>
  <si>
    <t>Starbucks</t>
  </si>
  <si>
    <t>Goods and Services -Adult Programs</t>
  </si>
  <si>
    <t>B. Langston</t>
  </si>
  <si>
    <t>B. Langston Antiquest</t>
  </si>
  <si>
    <t>Q. X. Pham</t>
  </si>
  <si>
    <t>A. Beniwal</t>
  </si>
  <si>
    <t>Heartfullness</t>
  </si>
  <si>
    <t>A. Spencer</t>
  </si>
  <si>
    <t>ElderSource</t>
  </si>
  <si>
    <t>K.C. Jones</t>
  </si>
  <si>
    <t>S. Yam</t>
  </si>
  <si>
    <t>M. Favreaux</t>
  </si>
  <si>
    <t>K. Heath</t>
  </si>
  <si>
    <t>N. Barnhill</t>
  </si>
  <si>
    <t>P. Graham</t>
  </si>
  <si>
    <t>A. Perkins</t>
  </si>
  <si>
    <t>Goods and Services -Jax Makerspace</t>
  </si>
  <si>
    <t>C. Bersamin</t>
  </si>
  <si>
    <t>R. Goodall</t>
  </si>
  <si>
    <t>Author/Illustrator</t>
  </si>
  <si>
    <t>Books and Materials - Hispanic Heritage Month Programs</t>
  </si>
  <si>
    <t>T. L. Randall</t>
  </si>
  <si>
    <t>A. McCarty</t>
  </si>
  <si>
    <t>PBS/Great American Read</t>
  </si>
  <si>
    <t>Nar Anon Serenity Hour</t>
  </si>
  <si>
    <t>S. Bubel &amp; L. Lamback, K. Chapman, J. Chapman</t>
  </si>
  <si>
    <t>D. Curry</t>
  </si>
  <si>
    <t>First Coast Romance Writers, Inc.</t>
  </si>
  <si>
    <t>B. Keys</t>
  </si>
  <si>
    <t>C. Johnson</t>
  </si>
  <si>
    <t>A. Pabustan</t>
  </si>
  <si>
    <t>Nelson Mandela Bay Municipality</t>
  </si>
  <si>
    <t>Jax Sister Cities Association</t>
  </si>
  <si>
    <t>M. Birmingham</t>
  </si>
  <si>
    <t>E. I. Kennedy</t>
  </si>
  <si>
    <t>T. Wilson</t>
  </si>
  <si>
    <t>Bradham Brooks Branch</t>
  </si>
  <si>
    <t>A. Gant</t>
  </si>
  <si>
    <t>B. Horovitz</t>
  </si>
  <si>
    <t>T. Hornoi-Centerwall</t>
  </si>
  <si>
    <t>Friends of Mandarin Branch Library</t>
  </si>
  <si>
    <t>Volunteer Time/Outreach -Author Lecture</t>
  </si>
  <si>
    <t>C. Calvert</t>
  </si>
  <si>
    <t>Geneva Community Ringers Handbell Choir</t>
  </si>
  <si>
    <t>Goods and Services -Musical Performance</t>
  </si>
  <si>
    <t>Unrestricted gift for library - Hi $5 for Kids Donations</t>
  </si>
  <si>
    <t>J. Jessee</t>
  </si>
  <si>
    <t>L. Riley</t>
  </si>
  <si>
    <t>H. Forte</t>
  </si>
  <si>
    <t>A. &amp; K. Kshirsagar</t>
  </si>
  <si>
    <t>C. Bunker</t>
  </si>
  <si>
    <t>Goods and Services -Facilities</t>
  </si>
  <si>
    <t>University Park Branch</t>
  </si>
  <si>
    <t>M. Sharp</t>
  </si>
  <si>
    <t>M. Roton</t>
  </si>
  <si>
    <t>Volunteer Time/Outreach -Quilt Program</t>
  </si>
  <si>
    <t>K. Martin</t>
  </si>
  <si>
    <t>Volunteer Time/Outreach -Book Club Program</t>
  </si>
  <si>
    <t>M. Escriba</t>
  </si>
  <si>
    <t>Art Educator Fishweir Elementary</t>
  </si>
  <si>
    <t>Volunteer Time/Outreach -Art Walk Program</t>
  </si>
  <si>
    <t>C. Newton</t>
  </si>
  <si>
    <t>Florida Brass Quintet</t>
  </si>
  <si>
    <t>S. Schwartz</t>
  </si>
  <si>
    <t>El Jefe Jax LLC</t>
  </si>
  <si>
    <t>G. Corley &amp; P. Reyes</t>
  </si>
  <si>
    <t>Artists</t>
  </si>
  <si>
    <t xml:space="preserve">O. Ducasse, Annelies Dykgraaf </t>
  </si>
  <si>
    <t>Unrestricted gift for library - Hi $5 Donations</t>
  </si>
  <si>
    <t>P. Graham-West</t>
  </si>
  <si>
    <t>G. Reynolds</t>
  </si>
  <si>
    <t>Church at Odessa</t>
  </si>
  <si>
    <t>D. Moore</t>
  </si>
  <si>
    <t>Goods and Services -Youth Programs - Summer Learning</t>
  </si>
  <si>
    <t>K.C. Wilson</t>
  </si>
  <si>
    <t>J. Kalal</t>
  </si>
  <si>
    <t>Musician</t>
  </si>
  <si>
    <t>Petro Services/First Coast Energy, Inc.</t>
  </si>
  <si>
    <t>A. King</t>
  </si>
  <si>
    <t>Learning Services</t>
  </si>
  <si>
    <t>K. Shad</t>
  </si>
  <si>
    <t>Skate Station Funworks - Orange Park</t>
  </si>
  <si>
    <t>L. Agnew</t>
  </si>
  <si>
    <t>Adventure Landing Beach Blvd</t>
  </si>
  <si>
    <t>A. L. Hopkins</t>
  </si>
  <si>
    <t>Clerical Services Supervisor</t>
  </si>
  <si>
    <t>Unrestricted gift for library - Special Needs Library Donations</t>
  </si>
  <si>
    <t>A. H. Thompkins</t>
  </si>
  <si>
    <t>J. Shea</t>
  </si>
  <si>
    <t>Unrestricted gift for library - Special Needs Library Donation</t>
  </si>
  <si>
    <t>C. Dennis</t>
  </si>
  <si>
    <t>Injury Prevention and Safe Kids NE Florida</t>
  </si>
  <si>
    <t>J. Kelley</t>
  </si>
  <si>
    <t xml:space="preserve">Goods and Services -Special Needs Library </t>
  </si>
  <si>
    <t>M. Malolli</t>
  </si>
  <si>
    <t>K. Mullins</t>
  </si>
  <si>
    <t>L. Abood</t>
  </si>
  <si>
    <t>S. Doherty</t>
  </si>
  <si>
    <t>L. Jones</t>
  </si>
  <si>
    <t>Dr. M. M. Murrill</t>
  </si>
  <si>
    <t>Viva Panama-USA</t>
  </si>
  <si>
    <t>L. Griffin-Foresto</t>
  </si>
  <si>
    <t>L. DiFranza</t>
  </si>
  <si>
    <t>DiFranza Law PA</t>
  </si>
  <si>
    <t>W. Watson</t>
  </si>
  <si>
    <t>Ancient City Brass Band, LLC</t>
  </si>
  <si>
    <t>K. Rudolph</t>
  </si>
  <si>
    <t>Jacksonville Symphony</t>
  </si>
  <si>
    <t>June 28, 2019 Nothing to report</t>
  </si>
  <si>
    <t>June 1 - nothing to repor</t>
  </si>
  <si>
    <t>July 31, 2019 Nothing to report</t>
  </si>
  <si>
    <t>March</t>
  </si>
  <si>
    <t>Nothing yo report</t>
  </si>
  <si>
    <t>Nothig to report</t>
  </si>
  <si>
    <t>April</t>
  </si>
  <si>
    <t>May</t>
  </si>
  <si>
    <t>July</t>
  </si>
  <si>
    <t>January 1</t>
  </si>
  <si>
    <t>August 29, 2019 Nothing to report</t>
  </si>
  <si>
    <t xml:space="preserve">Executive Assistant- to the Division Chief of Rescue </t>
  </si>
  <si>
    <t>Tickets to Moe &amp; Blues Traveler Band</t>
  </si>
  <si>
    <t>Each of the individuals received 2 tickets: James Groff; Judy McIntyre; Woodrow Moore; Jimmy Snyder; Mathew Cipriani; Stephen Grant; Robert Nail; James Hardwick; Micheal Seaberg; Christopher Pannell</t>
  </si>
  <si>
    <t>September 5 - nothing to report</t>
  </si>
  <si>
    <t>Lithuanian Officials</t>
  </si>
  <si>
    <t>W. Byndloss</t>
  </si>
  <si>
    <t>Chocolate</t>
  </si>
  <si>
    <t>3 Boxes</t>
  </si>
  <si>
    <t>Globaljax Briefing</t>
  </si>
  <si>
    <t>Luggage tags</t>
  </si>
  <si>
    <t>2 tags</t>
  </si>
  <si>
    <t>Car air freshner</t>
  </si>
  <si>
    <t>1 freshner</t>
  </si>
  <si>
    <t>Souvenir clips</t>
  </si>
  <si>
    <t>4 clips</t>
  </si>
  <si>
    <t>Displayed in JHRC</t>
  </si>
  <si>
    <t>Pens</t>
  </si>
  <si>
    <t>2 pens</t>
  </si>
  <si>
    <t>Donate Life</t>
  </si>
  <si>
    <t>~12</t>
  </si>
  <si>
    <t>&lt;$20.00</t>
  </si>
  <si>
    <t>October 1 - nothing to report</t>
  </si>
  <si>
    <t>September 30, 2019 Nothing to report</t>
  </si>
  <si>
    <t>JFRD RETIREES ASSOCIATION</t>
  </si>
  <si>
    <t>Director Fire Chief Keith Powers</t>
  </si>
  <si>
    <t>Interim Director/Fire Chief</t>
  </si>
  <si>
    <t>Funds to Buy Lunch/Dinner for staff at HQ</t>
  </si>
  <si>
    <t>na</t>
  </si>
  <si>
    <t xml:space="preserve">Per email from Chief Powers, lunch/dinner will be provided at a later date </t>
  </si>
  <si>
    <t>November 12 - nothing to report</t>
  </si>
  <si>
    <t>Poland Officials</t>
  </si>
  <si>
    <t>Zawiercie Key Chain</t>
  </si>
  <si>
    <t>Zawiercie Magnet</t>
  </si>
  <si>
    <t>Warszawie Magnets</t>
  </si>
  <si>
    <t>Magnetic notepad</t>
  </si>
  <si>
    <t>Zawiercie pen</t>
  </si>
  <si>
    <t>Zawiercie lanyard</t>
  </si>
  <si>
    <t>Warsaw mini journal</t>
  </si>
  <si>
    <t>Donuts &amp; Coffee</t>
  </si>
  <si>
    <t>~24</t>
  </si>
  <si>
    <t>Purina Shelter Team</t>
  </si>
  <si>
    <t>Purina</t>
  </si>
  <si>
    <t>ACPAS / Pet Adoptees</t>
  </si>
  <si>
    <t>To be used as needed</t>
  </si>
  <si>
    <t>Gift cards will be given to potential pet adoptees to assist in the cost of adopting a pet at ACPS</t>
  </si>
  <si>
    <t>ACPS is a PurinaShelter Champion Partner and experienced delays in recent orders. Purina Team donated 12 gift cards of $25 each to the shelter. Gift received 8/27 but did not have access till October to enter the gift donation.</t>
  </si>
  <si>
    <t>Adam Floyd</t>
  </si>
  <si>
    <t>Wild Adventures Theme Pk</t>
  </si>
  <si>
    <t>Marketing Manager</t>
  </si>
  <si>
    <t>Xmas gift 20 @ $49.99 each</t>
  </si>
  <si>
    <t>Jax Symphony</t>
  </si>
  <si>
    <t>Nutcracker Tickets</t>
  </si>
  <si>
    <t>Nutcracker tickets @ $24.15 p/t</t>
  </si>
  <si>
    <t>October 31, 2019 Nothing to report</t>
  </si>
  <si>
    <t>November 30, 2019 Nothing to report</t>
  </si>
  <si>
    <t>December 31, 2019 Nothing to report</t>
  </si>
  <si>
    <t xml:space="preserve">Eisman &amp; Russo </t>
  </si>
  <si>
    <t>Cookie/Candy Basket</t>
  </si>
  <si>
    <t xml:space="preserve">retained and shared </t>
  </si>
  <si>
    <t>Almond Engineers</t>
  </si>
  <si>
    <t>Fruit/Candy Basket</t>
  </si>
  <si>
    <t>Homemade fudge</t>
  </si>
  <si>
    <t>Ridel Mobile Homes</t>
  </si>
  <si>
    <t>Assorted Chocolates</t>
  </si>
  <si>
    <t>Cookie/popcorn/candy</t>
  </si>
  <si>
    <t>Holiday treats</t>
  </si>
  <si>
    <t>Zoning Counter</t>
  </si>
  <si>
    <t>DMG Counter</t>
  </si>
  <si>
    <t>England-Thims</t>
  </si>
  <si>
    <t xml:space="preserve">Building Inspection Division </t>
  </si>
  <si>
    <t>BID Counter</t>
  </si>
  <si>
    <t>Edible Fruit</t>
  </si>
  <si>
    <t>Joanie(Runner)</t>
  </si>
  <si>
    <t>Auld &amp; White Construction</t>
  </si>
  <si>
    <t>Biscottis</t>
  </si>
  <si>
    <t>Florida Custom Sign</t>
  </si>
  <si>
    <t>ETM/Robert M Angas Associates</t>
  </si>
  <si>
    <t>Jill Enz and staff</t>
  </si>
  <si>
    <t>cupcakes</t>
  </si>
  <si>
    <t>cookie tray</t>
  </si>
  <si>
    <t>desert/fruit tray</t>
  </si>
  <si>
    <t>4 boxes</t>
  </si>
  <si>
    <t>2 dozen</t>
  </si>
  <si>
    <t>mini bundt cakes</t>
  </si>
  <si>
    <t>distributed to staff</t>
  </si>
  <si>
    <t>1 cookie bouquet</t>
  </si>
  <si>
    <t>Social Services Division</t>
  </si>
  <si>
    <t>tickets to Jacksonville Home and Garden Show</t>
  </si>
  <si>
    <t>50 tickets</t>
  </si>
  <si>
    <t>$3/each ($150 total)</t>
  </si>
  <si>
    <t>addressed to former Chief Delphia Williams - in mail received December 26, 2019</t>
  </si>
  <si>
    <t>given by L&amp;L Exhibition Management to the January 10-12, 2020 show</t>
  </si>
  <si>
    <t>December 1 - nothig to report</t>
  </si>
  <si>
    <t>January 2 - nothing to report</t>
  </si>
  <si>
    <t>UNF SBDC</t>
  </si>
  <si>
    <t>Cecil Pines</t>
  </si>
  <si>
    <t>Mints</t>
  </si>
  <si>
    <t>Haskell</t>
  </si>
  <si>
    <t>1 Container</t>
  </si>
  <si>
    <t>1 Tin</t>
  </si>
  <si>
    <t>Fruit/Cheese</t>
  </si>
  <si>
    <t>Cookies/Candy</t>
  </si>
  <si>
    <t>"Healthy" Snacks</t>
  </si>
  <si>
    <t>Addressing section</t>
  </si>
  <si>
    <t>Misc food items from Publix</t>
  </si>
  <si>
    <t>Jason Joplin(Driver)</t>
  </si>
  <si>
    <t>Ernest Glover</t>
  </si>
  <si>
    <t xml:space="preserve">District Chief </t>
  </si>
  <si>
    <t>Tyson Lemon Pepper Flavored Frozen Chicken</t>
  </si>
  <si>
    <t>27 Cases</t>
  </si>
  <si>
    <t xml:space="preserve">Distributed to the following fire stations:                                        Station 46- 10 cases
Station 43- 2 cases
Station 26- 3 cases
Station31- 5 cases
Station 32- 3 cases
Station 53- 2 cases
Station 56- 2 cases
</t>
  </si>
  <si>
    <t>TYSON CHICKEN</t>
  </si>
  <si>
    <t>Steven Riska</t>
  </si>
  <si>
    <t xml:space="preserve">Division Chief of Operations </t>
  </si>
  <si>
    <t xml:space="preserve">Gift Cards </t>
  </si>
  <si>
    <t>10 @ $100 ea</t>
  </si>
  <si>
    <t xml:space="preserve">Distributed to the following fire stations in November &amp; December 2019:                                        Engine 7 A -Shift
Engine 7 C - Shift
Engine 21 C - Shift
Squad 63 B - Shift
Engine 10 B - Shift
Engine 2 - B - Shift
Engine 1 A - Shift
Engine 1  B - Shift                         Engine 1  C - Shift                               Engine 36 C - Shift                                                                                                                                  </t>
  </si>
  <si>
    <t>January 31, 2020 Nothing to report</t>
  </si>
  <si>
    <t>February 4 - nothing to report</t>
  </si>
  <si>
    <t>ASM Global Team</t>
  </si>
  <si>
    <t>Brian Hughes</t>
  </si>
  <si>
    <t>Buoncristiani Proprietary Red Wine 2016</t>
  </si>
  <si>
    <t>Keiser University</t>
  </si>
  <si>
    <t>Tate's Bake Shop/Cooki Gift Cube</t>
  </si>
  <si>
    <t>Nover-19</t>
  </si>
  <si>
    <t>Comptroller</t>
  </si>
  <si>
    <t>AST</t>
  </si>
  <si>
    <t>Box lunch</t>
  </si>
  <si>
    <t>Joe Stelma</t>
  </si>
  <si>
    <t>4th Judicial Circuit of Florida</t>
  </si>
  <si>
    <t xml:space="preserve">Honda Generator; McKesson Surgical Masks w/ties; Kimberly-Clarke Procedure Mask; 3M HealthCare Mask   </t>
  </si>
  <si>
    <t xml:space="preserve">(2)Honda Generator; (15 Cases) McKesson Surgical Masks w/ties;(6 Cases) Kimberly-Clarke Procedure Mask;(1 Case) 3M HealthCare Mask   </t>
  </si>
  <si>
    <t xml:space="preserve">(2) 2000 watts Honda Generator-EU20001-A-R280 @ $859 ea =$1718.00;                        (15 Cases 50 per box 6 boxes per case) McKesson Surgical Masks w/ties 25.54 per case=$383.10;              (6 Cases 500 count)Kimberly-Clarke Procedure Mask $127.40 case = $764.40;                   (1 Case 20 COUNT) 3M HealthCare Respirator &amp; Surgical Mask =23.99  </t>
  </si>
  <si>
    <t>Brian Crank</t>
  </si>
  <si>
    <t xml:space="preserve">Saddle Creek Logistics </t>
  </si>
  <si>
    <t>Eng. Cody Hellum &amp; Assist Chief Brian Peterson</t>
  </si>
  <si>
    <t xml:space="preserve">Engineer &amp; Assistant Chief </t>
  </si>
  <si>
    <t>Bottled  Water</t>
  </si>
  <si>
    <t>20 PALLETS</t>
  </si>
  <si>
    <t>20 PALLETS OF BOTTLED WATER</t>
  </si>
  <si>
    <t xml:space="preserve">Lion Equipment </t>
  </si>
  <si>
    <t xml:space="preserve">Chief David Squires </t>
  </si>
  <si>
    <t>Operations Chief</t>
  </si>
  <si>
    <t>PPC Conference</t>
  </si>
  <si>
    <t>Conference</t>
  </si>
  <si>
    <t>PPC Conference, Travel, Meals &amp; Entertainment</t>
  </si>
  <si>
    <t>Richard Reichard</t>
  </si>
  <si>
    <t>March 4 - nothing to report</t>
  </si>
  <si>
    <t>Neptune Society Jacksonville</t>
  </si>
  <si>
    <t>St. Patrick's Day Gift Basket w/ Goodies</t>
  </si>
  <si>
    <t>&lt;$100</t>
  </si>
  <si>
    <t>Peeples Family Funeral Home</t>
  </si>
  <si>
    <t>Chick-Fil-A Lunch</t>
  </si>
  <si>
    <t xml:space="preserve">Nestle Purina/ Pet Welfare </t>
  </si>
  <si>
    <t>Nestle Purina/ Pet Welfare (Pac-Van INC.)</t>
  </si>
  <si>
    <t>ACPS Shelter</t>
  </si>
  <si>
    <t>20' Storage Container with block lock for PV-3 Safety</t>
  </si>
  <si>
    <t>The purpose of the donation is to provide additional storage for pet food due to Covid-19 Pandeimc.</t>
  </si>
  <si>
    <t xml:space="preserve">The storage container is located at ACPS parking area and pet food is stored there due to Covid-9 pet food shortage </t>
  </si>
  <si>
    <t>Due to Covid-19 there was a possibiity of pet food shortage. Because of this Nestle Purina donated the renatl price  to the Animal Shelter a 20' storage conainer from Pac-Van. This allows the shelter to have additional pet food.</t>
  </si>
  <si>
    <t>Due to Covid-19 there was a possibiity of pet food shortage. Because of this Nestle Purina donated the renatl price  to the Animal Shelter a 20' storage conainer from Pac-Van. This allows the shelter to have additional pet food. This will be recurring up to a total of 12 months.</t>
  </si>
  <si>
    <t>February 29, 2020 nothing to report</t>
  </si>
  <si>
    <t>May29, 2020 Nothing to report</t>
  </si>
  <si>
    <t>Brittany "Calderin"</t>
  </si>
  <si>
    <t>Tammy Jennings</t>
  </si>
  <si>
    <t>Forensic Investigator</t>
  </si>
  <si>
    <t>$25 Mastercard Gift Card
$25 Target Gift Card</t>
  </si>
  <si>
    <t>1/each</t>
  </si>
  <si>
    <t>Sent via US Mail</t>
  </si>
  <si>
    <t>Feburary- 20</t>
  </si>
  <si>
    <t>Westfield Insurance</t>
  </si>
  <si>
    <t>Facilities Unit</t>
  </si>
  <si>
    <t>Lt. Randolph</t>
  </si>
  <si>
    <t>Extra desks</t>
  </si>
  <si>
    <t>Stand-up desk stations</t>
  </si>
  <si>
    <t>$9k total</t>
  </si>
  <si>
    <t>Assigned by Facilities Unit</t>
  </si>
  <si>
    <t xml:space="preserve">Carter Insurance </t>
  </si>
  <si>
    <t>Zone 3 Patrol</t>
  </si>
  <si>
    <t>A/C Restivo</t>
  </si>
  <si>
    <t>Officer Morale</t>
  </si>
  <si>
    <t>Saved for future use</t>
  </si>
  <si>
    <t>Verizon</t>
  </si>
  <si>
    <t>Communications Center</t>
  </si>
  <si>
    <t>Improve Cellular Signal</t>
  </si>
  <si>
    <t>Vicki Diaz</t>
  </si>
  <si>
    <t>Antenna</t>
  </si>
  <si>
    <t>$4k</t>
  </si>
  <si>
    <t>Installed for use</t>
  </si>
  <si>
    <t>Steven D. Papas</t>
  </si>
  <si>
    <t>Global Health Stnergy</t>
  </si>
  <si>
    <t>Chief Tod Smith</t>
  </si>
  <si>
    <t xml:space="preserve">Assist Chief of Emergency Preparedness </t>
  </si>
  <si>
    <t xml:space="preserve">300 COVID IgM &amp; IgG Rapid Tests </t>
  </si>
  <si>
    <t xml:space="preserve">COVID IgM &amp; IgG Rapid Tests </t>
  </si>
  <si>
    <t>Mr. Jerry Rodriguez</t>
  </si>
  <si>
    <t>Strata Manufacturers in Conjuction with Masks4Jax</t>
  </si>
  <si>
    <t>Community Affairs Officer</t>
  </si>
  <si>
    <t>Face Masks</t>
  </si>
  <si>
    <t>50k FACE MASK</t>
  </si>
  <si>
    <t>Publix</t>
  </si>
  <si>
    <t>District Chief Ernest Glover</t>
  </si>
  <si>
    <t>Frozen Chicken Tenderloins</t>
  </si>
  <si>
    <t>45 Cases</t>
  </si>
  <si>
    <t xml:space="preserve">Approx 5000.00-6000.00 </t>
  </si>
  <si>
    <t xml:space="preserve">45 Cases of Frozen Chicken Tenderloins were issued to various fire Stations; Sta 10(4); Sta.17(2); Sta.22(2);Sta.26(5); Sta.28(2); Sta. 31(2); Sta.32(7); Sta. 33(2); Sta.43(2); Sta.44(2); Sta. 46(2); Sta.50(2); Sta. 53(3); Sta. 56(2); Sta.57(2); Sta.73(2) </t>
  </si>
  <si>
    <t>Henry Schein Inc. of Florida</t>
  </si>
  <si>
    <t>Cody Hellum</t>
  </si>
  <si>
    <t>Emergency Preparedness Manager</t>
  </si>
  <si>
    <t>Gatorade</t>
  </si>
  <si>
    <t>3 Pallets</t>
  </si>
  <si>
    <t>3 Pallets of Gatorade at $1K ea = $3000.00</t>
  </si>
  <si>
    <t>Environmental Quality Division</t>
  </si>
  <si>
    <t>Danielle Hopkins, AMP</t>
  </si>
  <si>
    <t>Melissa Long</t>
  </si>
  <si>
    <t>Set of wireless earbuds</t>
  </si>
  <si>
    <t>The purpose of the donation was to provide all Board Members wireless earbuds as the meetings are now held via Zoom virtual platform.</t>
  </si>
  <si>
    <t>Florida Stormwater Association (FSA)</t>
  </si>
  <si>
    <t>At the FSA Conference Chief Long won a Bingo game gift.</t>
  </si>
  <si>
    <t xml:space="preserve">A coffee mug with small hand lotion, small candle, and some post-its (all inside the mug)  </t>
  </si>
  <si>
    <t>The earbuds provide Chief Long wireless assistance for conferences now that the FSA Board has gone to Zoom Virtual Platform due to COVID-19.</t>
  </si>
  <si>
    <t>Staff was playing Bingo at the FSA Conference and won a coffeee mug and assorted items.</t>
  </si>
  <si>
    <t>Due to Covid-19 the agency that runs and coordinates the FSA conferences and board meetings purchased and donated to all board members a set of wireless ear buds. Chief Melissa Long is a Board Member of the FSA.</t>
  </si>
  <si>
    <t>At the FSA Conference Chief Melissa Long was participating of a Bingo game and she won a coffee mug with assorted items worth less than $20.00.</t>
  </si>
  <si>
    <t>Operation Gratitude</t>
  </si>
  <si>
    <t>Andre Ayoub</t>
  </si>
  <si>
    <t>Morale items</t>
  </si>
  <si>
    <t>Snacks, lotion, etc.</t>
  </si>
  <si>
    <t>24k</t>
  </si>
  <si>
    <t>$42k</t>
  </si>
  <si>
    <t>Disbursed to employees</t>
  </si>
  <si>
    <t>Naugle Funeral Home</t>
  </si>
  <si>
    <t>Tidbits Lunch</t>
  </si>
  <si>
    <t>Patricia O'toole</t>
  </si>
  <si>
    <t>Sarah Schmidt</t>
  </si>
  <si>
    <t>Card/Money Order</t>
  </si>
  <si>
    <t>Wedding Gift</t>
  </si>
  <si>
    <t>England -Thims &amp; Miller</t>
  </si>
  <si>
    <t>Crystal Snowflake Ornament</t>
  </si>
  <si>
    <t>Fiorention Group</t>
  </si>
  <si>
    <t>Cutting Board</t>
  </si>
  <si>
    <t xml:space="preserve">                   July-15</t>
  </si>
  <si>
    <t>BCSP,LLC</t>
  </si>
  <si>
    <t>City Of Jacksonville</t>
  </si>
  <si>
    <t xml:space="preserve">Provide beverages in TIAA City Suite </t>
  </si>
  <si>
    <t>$9.25ea</t>
  </si>
  <si>
    <t>Chief Keith Powers</t>
  </si>
  <si>
    <t>Director  Fire Chief</t>
  </si>
  <si>
    <t>See Detail Column</t>
  </si>
  <si>
    <t>27, 261.12</t>
  </si>
  <si>
    <t xml:space="preserve">Starbucks-144 @ 14.08= 2027.52           5- Hour Energy 3672 @ 1.56= $5728.32 Clif Bars 1728 @ .76 = $1313.28               Girl Scout Cookies   1020 @ 5.00= $5100 Okeeffee  lotion 1680@.90=$1512.00 Liquid IV 1800 @ .96.= $1728.00          Jelly Beans   1800 @.20=$360.00            Sour Gold Bears 1680 @.90=$1512.00  Gummy Bears 3600 @ 2.15=$7740.00 Soft Drinks Mix 3000 @ .08= $240.00                   </t>
  </si>
  <si>
    <t>Layne Knutson</t>
  </si>
  <si>
    <t>Jacksonville Home &amp; Garden Show</t>
  </si>
  <si>
    <t>A total of 82 complimentary tickets for the 2020 show to distribute among staff wanting to attend the show.</t>
  </si>
  <si>
    <t>Tickets to attend the 2020 Jacksonville Home &amp; Garden Show</t>
  </si>
  <si>
    <t>Tickets to distribute among staff members wanting to attend the 2020 Jacksonville Home &amp; Garden Show.</t>
  </si>
  <si>
    <t>Staff throughout the Neighborhoods Department received tickets for the show</t>
  </si>
  <si>
    <t>Distributed to staff members that where interested in attending the show and requested tickets.</t>
  </si>
  <si>
    <t>Matt Grant</t>
  </si>
  <si>
    <t>American Freight</t>
  </si>
  <si>
    <t>Gary Daly</t>
  </si>
  <si>
    <t>Facilities Manager</t>
  </si>
  <si>
    <t>Furniture &amp; Appliances</t>
  </si>
  <si>
    <t>All Items Listed delivered to Sta 20                                   4 Side Tables @ $49.99ea       6 Night Stands @ $139.99ea 1 Fridge @ $959.99              1 Microwave @ $250.00     1 Dryer @ $480.00</t>
  </si>
  <si>
    <t>Just Because</t>
  </si>
  <si>
    <t>Naugle Schnauus Funeral Home</t>
  </si>
  <si>
    <t>~$50.00</t>
  </si>
  <si>
    <t>April 3 - nothing to report</t>
  </si>
  <si>
    <t>July 3 - nothing to report</t>
  </si>
  <si>
    <t>June 1 - nothing to report</t>
  </si>
  <si>
    <t>Goody Basket w/ Various Items</t>
  </si>
  <si>
    <t>2nd Antenna</t>
  </si>
  <si>
    <t>Veterans Ascend</t>
  </si>
  <si>
    <t>Recruiting Section</t>
  </si>
  <si>
    <t>Angela Gaff</t>
  </si>
  <si>
    <t>Connect with Veterans</t>
  </si>
  <si>
    <t>Job Board</t>
  </si>
  <si>
    <t>$5k</t>
  </si>
  <si>
    <t>One Year Subscription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</si>
</sst>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"/>
    <numFmt numFmtId="173" formatCode="m/d/yy;@"/>
    <numFmt numFmtId="174" formatCode="0.0"/>
    <numFmt numFmtId="175" formatCode="[$-409]mmm\-yy;@"/>
    <numFmt numFmtId="176" formatCode="[$-409]d\-mmm;@"/>
    <numFmt numFmtId="177" formatCode="mm/dd/yy;@"/>
    <numFmt numFmtId="178" formatCode="&quot;$&quot;#,##0.00"/>
    <numFmt numFmtId="179" formatCode="[$-409]h:mm:ss\ AM/PM"/>
    <numFmt numFmtId="180" formatCode="&quot;$&quot;#,##0.0_);[Red]\(&quot;$&quot;#,##0.0\)"/>
    <numFmt numFmtId="181" formatCode="[$-409]dddd\,\ mmmm\ d\,\ yyyy"/>
  </numFmts>
  <fonts count="104">
    <font>
      <sz val="10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9"/>
      <name val="Garamond"/>
      <family val="1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Garamond"/>
      <family val="1"/>
    </font>
    <font>
      <sz val="14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4"/>
      <name val="Garamond"/>
      <family val="1"/>
    </font>
    <font>
      <sz val="10"/>
      <name val="Georgia"/>
      <family val="1"/>
    </font>
    <font>
      <b/>
      <sz val="13"/>
      <name val="Arial"/>
      <family val="2"/>
    </font>
    <font>
      <sz val="13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sz val="18"/>
      <name val="Garamond"/>
      <family val="1"/>
    </font>
    <font>
      <sz val="18"/>
      <name val="Garamond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6"/>
      <color indexed="55"/>
      <name val="Garamond"/>
      <family val="1"/>
    </font>
    <font>
      <sz val="10"/>
      <color indexed="55"/>
      <name val="Arial"/>
      <family val="2"/>
    </font>
    <font>
      <sz val="12"/>
      <color indexed="55"/>
      <name val="Garamond"/>
      <family val="1"/>
    </font>
    <font>
      <sz val="11"/>
      <color indexed="8"/>
      <name val="Garamond"/>
      <family val="1"/>
    </font>
    <font>
      <sz val="10"/>
      <name val="Calibri"/>
      <family val="2"/>
    </font>
    <font>
      <sz val="12"/>
      <color indexed="8"/>
      <name val="Garamond"/>
      <family val="1"/>
    </font>
    <font>
      <sz val="14"/>
      <color indexed="6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8"/>
      <color indexed="63"/>
      <name val="Garamond"/>
      <family val="1"/>
    </font>
    <font>
      <sz val="18"/>
      <color indexed="63"/>
      <name val="Garamond"/>
      <family val="1"/>
    </font>
    <font>
      <sz val="18"/>
      <color indexed="63"/>
      <name val="Arial"/>
      <family val="2"/>
    </font>
    <font>
      <b/>
      <sz val="11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1"/>
      <color rgb="FF1F497D"/>
      <name val="Calibri"/>
      <family val="2"/>
    </font>
    <font>
      <b/>
      <sz val="14"/>
      <color rgb="FF1F497D"/>
      <name val="Calibri"/>
      <family val="2"/>
    </font>
    <font>
      <sz val="16"/>
      <color theme="0" tint="-0.3499799966812134"/>
      <name val="Garamond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sz val="14"/>
      <color theme="1" tint="0.34999001026153564"/>
      <name val="Arial"/>
      <family val="2"/>
    </font>
    <font>
      <b/>
      <sz val="18"/>
      <color theme="1" tint="0.34999001026153564"/>
      <name val="Garamond"/>
      <family val="1"/>
    </font>
    <font>
      <sz val="18"/>
      <color theme="1" tint="0.34999001026153564"/>
      <name val="Garamond"/>
      <family val="1"/>
    </font>
    <font>
      <sz val="18"/>
      <color theme="1" tint="0.34999001026153564"/>
      <name val="Arial"/>
      <family val="2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/>
    </xf>
    <xf numFmtId="166" fontId="3" fillId="3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3" fillId="3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" fillId="0" borderId="0" xfId="0" applyFont="1" applyAlignment="1">
      <alignment readingOrder="1"/>
    </xf>
    <xf numFmtId="166" fontId="3" fillId="0" borderId="0" xfId="0" applyNumberFormat="1" applyFont="1" applyAlignment="1">
      <alignment horizontal="center" readingOrder="1"/>
    </xf>
    <xf numFmtId="44" fontId="3" fillId="0" borderId="0" xfId="44" applyFont="1" applyAlignment="1">
      <alignment/>
    </xf>
    <xf numFmtId="44" fontId="3" fillId="32" borderId="0" xfId="44" applyFont="1" applyFill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/>
    </xf>
    <xf numFmtId="0" fontId="0" fillId="32" borderId="0" xfId="0" applyFill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166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4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/>
    </xf>
    <xf numFmtId="166" fontId="3" fillId="33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11" fillId="0" borderId="10" xfId="44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3" fillId="34" borderId="0" xfId="0" applyNumberFormat="1" applyFont="1" applyFill="1" applyAlignment="1">
      <alignment horizontal="center" vertical="center"/>
    </xf>
    <xf numFmtId="0" fontId="0" fillId="35" borderId="10" xfId="0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166" fontId="9" fillId="32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/>
    </xf>
    <xf numFmtId="166" fontId="9" fillId="3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Alignment="1">
      <alignment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3" fillId="35" borderId="0" xfId="0" applyFont="1" applyFill="1" applyAlignment="1">
      <alignment horizontal="center" wrapText="1" readingOrder="1"/>
    </xf>
    <xf numFmtId="0" fontId="0" fillId="35" borderId="0" xfId="0" applyFill="1" applyAlignment="1">
      <alignment wrapText="1"/>
    </xf>
    <xf numFmtId="0" fontId="3" fillId="35" borderId="0" xfId="44" applyNumberFormat="1" applyFont="1" applyFill="1" applyAlignment="1">
      <alignment horizontal="center" wrapText="1" readingOrder="1"/>
    </xf>
    <xf numFmtId="0" fontId="3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/>
    </xf>
    <xf numFmtId="0" fontId="3" fillId="32" borderId="0" xfId="44" applyNumberFormat="1" applyFont="1" applyFill="1" applyAlignment="1">
      <alignment/>
    </xf>
    <xf numFmtId="0" fontId="3" fillId="32" borderId="0" xfId="44" applyNumberFormat="1" applyFont="1" applyFill="1" applyAlignment="1">
      <alignment horizontal="center" wrapText="1"/>
    </xf>
    <xf numFmtId="0" fontId="3" fillId="0" borderId="0" xfId="44" applyNumberFormat="1" applyFont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66" fontId="3" fillId="36" borderId="0" xfId="0" applyNumberFormat="1" applyFont="1" applyFill="1" applyAlignment="1">
      <alignment horizontal="center"/>
    </xf>
    <xf numFmtId="8" fontId="3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2" fillId="36" borderId="0" xfId="0" applyNumberFormat="1" applyFont="1" applyFill="1" applyAlignment="1">
      <alignment/>
    </xf>
    <xf numFmtId="8" fontId="2" fillId="36" borderId="0" xfId="0" applyNumberFormat="1" applyFont="1" applyFill="1" applyAlignment="1">
      <alignment/>
    </xf>
    <xf numFmtId="166" fontId="3" fillId="34" borderId="0" xfId="0" applyNumberFormat="1" applyFont="1" applyFill="1" applyAlignment="1">
      <alignment horizontal="center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6" fontId="9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0" fillId="35" borderId="0" xfId="0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44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166" fontId="15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 wrapText="1"/>
    </xf>
    <xf numFmtId="166" fontId="15" fillId="32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3" fillId="36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166" fontId="3" fillId="35" borderId="0" xfId="0" applyNumberFormat="1" applyFont="1" applyFill="1" applyAlignment="1">
      <alignment horizontal="center"/>
    </xf>
    <xf numFmtId="44" fontId="3" fillId="35" borderId="0" xfId="44" applyFont="1" applyFill="1" applyAlignment="1">
      <alignment/>
    </xf>
    <xf numFmtId="16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wrapText="1"/>
    </xf>
    <xf numFmtId="166" fontId="9" fillId="37" borderId="0" xfId="0" applyNumberFormat="1" applyFont="1" applyFill="1" applyAlignment="1">
      <alignment horizontal="center"/>
    </xf>
    <xf numFmtId="165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6" fontId="9" fillId="37" borderId="0" xfId="0" applyNumberFormat="1" applyFont="1" applyFill="1" applyAlignment="1">
      <alignment horizontal="center" wrapText="1"/>
    </xf>
    <xf numFmtId="166" fontId="3" fillId="37" borderId="0" xfId="0" applyNumberFormat="1" applyFont="1" applyFill="1" applyAlignment="1">
      <alignment horizontal="center" readingOrder="1"/>
    </xf>
    <xf numFmtId="0" fontId="3" fillId="37" borderId="0" xfId="0" applyFont="1" applyFill="1" applyAlignment="1">
      <alignment readingOrder="1"/>
    </xf>
    <xf numFmtId="44" fontId="3" fillId="37" borderId="0" xfId="44" applyFont="1" applyFill="1" applyAlignment="1">
      <alignment horizontal="center"/>
    </xf>
    <xf numFmtId="0" fontId="0" fillId="37" borderId="0" xfId="0" applyFill="1" applyAlignment="1">
      <alignment horizontal="center" wrapText="1"/>
    </xf>
    <xf numFmtId="0" fontId="3" fillId="37" borderId="0" xfId="0" applyFont="1" applyFill="1" applyAlignment="1">
      <alignment wrapText="1"/>
    </xf>
    <xf numFmtId="166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6" fontId="3" fillId="36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166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66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166" fontId="3" fillId="0" borderId="12" xfId="0" applyNumberFormat="1" applyFont="1" applyBorder="1" applyAlignment="1">
      <alignment horizontal="center" wrapText="1"/>
    </xf>
    <xf numFmtId="165" fontId="11" fillId="0" borderId="12" xfId="0" applyNumberFormat="1" applyFont="1" applyBorder="1" applyAlignment="1">
      <alignment horizontal="center" wrapText="1"/>
    </xf>
    <xf numFmtId="166" fontId="11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44" fontId="11" fillId="0" borderId="12" xfId="44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16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7" fillId="38" borderId="0" xfId="0" applyNumberFormat="1" applyFont="1" applyFill="1" applyAlignment="1">
      <alignment horizontal="left" vertical="center"/>
    </xf>
    <xf numFmtId="0" fontId="17" fillId="38" borderId="0" xfId="0" applyFont="1" applyFill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14" fontId="88" fillId="0" borderId="0" xfId="0" applyNumberFormat="1" applyFont="1" applyAlignment="1">
      <alignment horizontal="left"/>
    </xf>
    <xf numFmtId="0" fontId="88" fillId="0" borderId="0" xfId="0" applyFont="1" applyAlignment="1">
      <alignment horizontal="left"/>
    </xf>
    <xf numFmtId="8" fontId="88" fillId="0" borderId="0" xfId="0" applyNumberFormat="1" applyFont="1" applyAlignment="1">
      <alignment horizontal="right"/>
    </xf>
    <xf numFmtId="8" fontId="17" fillId="38" borderId="0" xfId="0" applyNumberFormat="1" applyFont="1" applyFill="1" applyAlignment="1">
      <alignment horizontal="left"/>
    </xf>
    <xf numFmtId="14" fontId="17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Font="1" applyAlignment="1">
      <alignment wrapText="1"/>
    </xf>
    <xf numFmtId="0" fontId="7" fillId="0" borderId="0" xfId="56" applyAlignment="1" applyProtection="1">
      <alignment/>
      <protection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8" fontId="13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8" fontId="3" fillId="0" borderId="0" xfId="0" applyNumberFormat="1" applyFont="1" applyAlignment="1">
      <alignment wrapText="1"/>
    </xf>
    <xf numFmtId="0" fontId="3" fillId="0" borderId="0" xfId="44" applyNumberFormat="1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166" fontId="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4" fontId="3" fillId="35" borderId="0" xfId="0" applyNumberFormat="1" applyFont="1" applyFill="1" applyAlignment="1">
      <alignment horizontal="center"/>
    </xf>
    <xf numFmtId="173" fontId="9" fillId="0" borderId="0" xfId="0" applyNumberFormat="1" applyFont="1" applyAlignment="1">
      <alignment horizontal="center" wrapText="1"/>
    </xf>
    <xf numFmtId="0" fontId="3" fillId="0" borderId="0" xfId="44" applyNumberFormat="1" applyFont="1" applyAlignment="1">
      <alignment horizontal="left" wrapText="1"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66" fontId="3" fillId="39" borderId="0" xfId="0" applyNumberFormat="1" applyFont="1" applyFill="1" applyAlignment="1">
      <alignment horizont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0" fillId="39" borderId="0" xfId="0" applyFill="1" applyAlignment="1">
      <alignment/>
    </xf>
    <xf numFmtId="0" fontId="13" fillId="39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9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173" fontId="2" fillId="0" borderId="0" xfId="0" applyNumberFormat="1" applyFont="1" applyAlignment="1">
      <alignment/>
    </xf>
    <xf numFmtId="173" fontId="15" fillId="0" borderId="11" xfId="0" applyNumberFormat="1" applyFont="1" applyBorder="1" applyAlignment="1">
      <alignment horizontal="center"/>
    </xf>
    <xf numFmtId="173" fontId="3" fillId="33" borderId="0" xfId="0" applyNumberFormat="1" applyFont="1" applyFill="1" applyAlignment="1">
      <alignment horizontal="center"/>
    </xf>
    <xf numFmtId="173" fontId="11" fillId="0" borderId="10" xfId="0" applyNumberFormat="1" applyFont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36" borderId="0" xfId="0" applyNumberFormat="1" applyFont="1" applyFill="1" applyAlignment="1">
      <alignment/>
    </xf>
    <xf numFmtId="173" fontId="0" fillId="0" borderId="0" xfId="0" applyNumberFormat="1" applyFont="1" applyAlignment="1">
      <alignment wrapText="1"/>
    </xf>
    <xf numFmtId="173" fontId="13" fillId="0" borderId="0" xfId="0" applyNumberFormat="1" applyFont="1" applyAlignment="1">
      <alignment wrapText="1"/>
    </xf>
    <xf numFmtId="173" fontId="13" fillId="0" borderId="0" xfId="0" applyNumberFormat="1" applyFont="1" applyAlignment="1">
      <alignment/>
    </xf>
    <xf numFmtId="173" fontId="2" fillId="39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90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 wrapText="1"/>
    </xf>
    <xf numFmtId="8" fontId="3" fillId="32" borderId="0" xfId="0" applyNumberFormat="1" applyFont="1" applyFill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3" fillId="32" borderId="0" xfId="0" applyNumberFormat="1" applyFont="1" applyFill="1" applyAlignment="1">
      <alignment horizontal="center"/>
    </xf>
    <xf numFmtId="0" fontId="3" fillId="32" borderId="0" xfId="44" applyNumberFormat="1" applyFont="1" applyFill="1" applyAlignment="1">
      <alignment horizontal="center"/>
    </xf>
    <xf numFmtId="0" fontId="0" fillId="32" borderId="0" xfId="0" applyFont="1" applyFill="1" applyAlignment="1">
      <alignment wrapText="1"/>
    </xf>
    <xf numFmtId="165" fontId="3" fillId="34" borderId="0" xfId="0" applyNumberFormat="1" applyFont="1" applyFill="1" applyAlignment="1">
      <alignment/>
    </xf>
    <xf numFmtId="166" fontId="3" fillId="36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8" fontId="3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44" applyFont="1" applyAlignment="1">
      <alignment horizontal="center" vertic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1" fillId="34" borderId="0" xfId="0" applyFont="1" applyFill="1" applyAlignment="1">
      <alignment/>
    </xf>
    <xf numFmtId="3" fontId="0" fillId="0" borderId="0" xfId="0" applyNumberFormat="1" applyAlignment="1">
      <alignment/>
    </xf>
    <xf numFmtId="49" fontId="1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93" fillId="34" borderId="0" xfId="0" applyFont="1" applyFill="1" applyAlignment="1">
      <alignment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7" fontId="0" fillId="0" borderId="0" xfId="0" applyNumberFormat="1" applyAlignment="1">
      <alignment/>
    </xf>
    <xf numFmtId="6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66" fontId="3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94" fillId="0" borderId="0" xfId="0" applyFont="1" applyAlignment="1">
      <alignment vertical="center"/>
    </xf>
    <xf numFmtId="8" fontId="94" fillId="0" borderId="0" xfId="0" applyNumberFormat="1" applyFont="1" applyAlignment="1">
      <alignment horizontal="right" vertical="center"/>
    </xf>
    <xf numFmtId="0" fontId="94" fillId="0" borderId="0" xfId="0" applyFont="1" applyAlignment="1">
      <alignment vertical="center" wrapText="1"/>
    </xf>
    <xf numFmtId="6" fontId="94" fillId="0" borderId="0" xfId="0" applyNumberFormat="1" applyFont="1" applyAlignment="1">
      <alignment horizontal="right" vertical="center"/>
    </xf>
    <xf numFmtId="17" fontId="0" fillId="39" borderId="0" xfId="0" applyNumberForma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16" fontId="2" fillId="0" borderId="0" xfId="0" applyNumberFormat="1" applyFont="1" applyAlignment="1">
      <alignment horizontal="center"/>
    </xf>
    <xf numFmtId="166" fontId="61" fillId="0" borderId="0" xfId="0" applyNumberFormat="1" applyFont="1" applyAlignment="1">
      <alignment horizontal="left"/>
    </xf>
    <xf numFmtId="0" fontId="61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166" fontId="27" fillId="0" borderId="0" xfId="0" applyNumberFormat="1" applyFont="1" applyAlignment="1">
      <alignment horizontal="left"/>
    </xf>
    <xf numFmtId="16" fontId="27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13" fillId="35" borderId="0" xfId="0" applyFont="1" applyFill="1" applyAlignment="1">
      <alignment/>
    </xf>
    <xf numFmtId="14" fontId="2" fillId="39" borderId="0" xfId="0" applyNumberFormat="1" applyFont="1" applyFill="1" applyAlignment="1">
      <alignment/>
    </xf>
    <xf numFmtId="178" fontId="2" fillId="39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49" fontId="17" fillId="38" borderId="0" xfId="0" applyNumberFormat="1" applyFont="1" applyFill="1" applyAlignment="1">
      <alignment horizontal="left" vertical="center"/>
    </xf>
    <xf numFmtId="0" fontId="61" fillId="0" borderId="0" xfId="0" applyFont="1" applyAlignment="1">
      <alignment/>
    </xf>
    <xf numFmtId="166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right"/>
    </xf>
    <xf numFmtId="14" fontId="94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17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9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7" fillId="0" borderId="0" xfId="0" applyFont="1" applyAlignment="1">
      <alignment horizontal="right" vertical="center"/>
    </xf>
    <xf numFmtId="0" fontId="97" fillId="0" borderId="0" xfId="0" applyFont="1" applyAlignment="1">
      <alignment vertical="center" wrapText="1"/>
    </xf>
    <xf numFmtId="0" fontId="3" fillId="35" borderId="0" xfId="0" applyFont="1" applyFill="1" applyAlignment="1">
      <alignment vertical="center" wrapText="1"/>
    </xf>
    <xf numFmtId="14" fontId="3" fillId="35" borderId="0" xfId="0" applyNumberFormat="1" applyFont="1" applyFill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35" borderId="0" xfId="0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" fontId="3" fillId="0" borderId="0" xfId="0" applyNumberFormat="1" applyFont="1" applyAlignment="1">
      <alignment vertical="center" wrapText="1"/>
    </xf>
    <xf numFmtId="8" fontId="22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vertical="center" wrapText="1"/>
    </xf>
    <xf numFmtId="16" fontId="3" fillId="0" borderId="0" xfId="0" applyNumberFormat="1" applyFont="1" applyAlignment="1">
      <alignment/>
    </xf>
    <xf numFmtId="6" fontId="61" fillId="0" borderId="0" xfId="0" applyNumberFormat="1" applyFont="1" applyAlignment="1">
      <alignment/>
    </xf>
    <xf numFmtId="14" fontId="94" fillId="0" borderId="0" xfId="0" applyNumberFormat="1" applyFont="1" applyAlignment="1">
      <alignment horizontal="left" vertical="center"/>
    </xf>
    <xf numFmtId="166" fontId="3" fillId="34" borderId="0" xfId="0" applyNumberFormat="1" applyFont="1" applyFill="1" applyAlignment="1">
      <alignment horizontal="left"/>
    </xf>
    <xf numFmtId="0" fontId="97" fillId="0" borderId="0" xfId="0" applyFont="1" applyAlignment="1">
      <alignment horizontal="left" vertical="center"/>
    </xf>
    <xf numFmtId="17" fontId="97" fillId="0" borderId="0" xfId="0" applyNumberFormat="1" applyFont="1" applyAlignment="1">
      <alignment horizontal="left" vertical="center"/>
    </xf>
    <xf numFmtId="49" fontId="17" fillId="38" borderId="0" xfId="0" applyNumberFormat="1" applyFont="1" applyFill="1" applyAlignment="1">
      <alignment horizontal="left" vertical="center"/>
    </xf>
    <xf numFmtId="0" fontId="0" fillId="0" borderId="0" xfId="60">
      <alignment/>
      <protection/>
    </xf>
    <xf numFmtId="0" fontId="3" fillId="0" borderId="0" xfId="60" applyFont="1">
      <alignment/>
      <protection/>
    </xf>
    <xf numFmtId="8" fontId="3" fillId="0" borderId="0" xfId="60" applyNumberFormat="1" applyFont="1">
      <alignment/>
      <protection/>
    </xf>
    <xf numFmtId="14" fontId="3" fillId="0" borderId="0" xfId="60" applyNumberFormat="1" applyFont="1">
      <alignment/>
      <protection/>
    </xf>
    <xf numFmtId="49" fontId="17" fillId="38" borderId="0" xfId="0" applyNumberFormat="1" applyFont="1" applyFill="1" applyAlignment="1">
      <alignment horizontal="left" vertical="center"/>
    </xf>
    <xf numFmtId="49" fontId="17" fillId="38" borderId="0" xfId="0" applyNumberFormat="1" applyFont="1" applyFill="1" applyAlignment="1">
      <alignment horizontal="left" vertical="center"/>
    </xf>
    <xf numFmtId="166" fontId="0" fillId="0" borderId="0" xfId="0" applyNumberFormat="1" applyFont="1" applyAlignment="1" quotePrefix="1">
      <alignment/>
    </xf>
    <xf numFmtId="166" fontId="26" fillId="37" borderId="0" xfId="0" applyNumberFormat="1" applyFont="1" applyFill="1" applyAlignment="1">
      <alignment horizontal="left"/>
    </xf>
    <xf numFmtId="0" fontId="2" fillId="37" borderId="0" xfId="0" applyFont="1" applyFill="1" applyAlignment="1">
      <alignment/>
    </xf>
    <xf numFmtId="17" fontId="26" fillId="37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6" fontId="0" fillId="39" borderId="0" xfId="0" applyNumberFormat="1" applyFill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/>
    </xf>
    <xf numFmtId="0" fontId="19" fillId="37" borderId="0" xfId="0" applyFont="1" applyFill="1" applyAlignment="1">
      <alignment/>
    </xf>
    <xf numFmtId="16" fontId="28" fillId="39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35" borderId="0" xfId="0" applyFont="1" applyFill="1" applyAlignment="1">
      <alignment/>
    </xf>
    <xf numFmtId="0" fontId="98" fillId="39" borderId="0" xfId="0" applyFont="1" applyFill="1" applyAlignment="1">
      <alignment/>
    </xf>
    <xf numFmtId="0" fontId="19" fillId="39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166" fontId="0" fillId="37" borderId="0" xfId="0" applyNumberFormat="1" applyFill="1" applyAlignment="1">
      <alignment/>
    </xf>
    <xf numFmtId="166" fontId="0" fillId="37" borderId="0" xfId="0" applyNumberFormat="1" applyFont="1" applyFill="1" applyAlignment="1">
      <alignment/>
    </xf>
    <xf numFmtId="14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/>
    </xf>
    <xf numFmtId="178" fontId="3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14" fontId="3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78" fontId="3" fillId="35" borderId="0" xfId="0" applyNumberFormat="1" applyFont="1" applyFill="1" applyAlignment="1">
      <alignment/>
    </xf>
    <xf numFmtId="0" fontId="19" fillId="40" borderId="0" xfId="0" applyFont="1" applyFill="1" applyAlignment="1">
      <alignment/>
    </xf>
    <xf numFmtId="166" fontId="0" fillId="40" borderId="0" xfId="0" applyNumberFormat="1" applyFill="1" applyAlignment="1">
      <alignment/>
    </xf>
    <xf numFmtId="0" fontId="0" fillId="4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32" borderId="0" xfId="0" applyFont="1" applyFill="1" applyAlignment="1">
      <alignment/>
    </xf>
    <xf numFmtId="17" fontId="0" fillId="0" borderId="0" xfId="0" applyNumberFormat="1" applyFont="1" applyAlignment="1">
      <alignment/>
    </xf>
    <xf numFmtId="0" fontId="0" fillId="32" borderId="0" xfId="0" applyFont="1" applyFill="1" applyAlignment="1">
      <alignment horizontal="center" wrapText="1"/>
    </xf>
    <xf numFmtId="15" fontId="0" fillId="32" borderId="0" xfId="0" applyNumberFormat="1" applyFont="1" applyFill="1" applyAlignment="1">
      <alignment horizontal="center" wrapText="1"/>
    </xf>
    <xf numFmtId="44" fontId="0" fillId="0" borderId="0" xfId="44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8" fontId="3" fillId="0" borderId="0" xfId="44" applyNumberFormat="1" applyFont="1" applyAlignment="1">
      <alignment horizontal="center" vertical="center"/>
    </xf>
    <xf numFmtId="14" fontId="3" fillId="37" borderId="0" xfId="0" applyNumberFormat="1" applyFont="1" applyFill="1" applyAlignment="1">
      <alignment horizontal="center" vertical="center"/>
    </xf>
    <xf numFmtId="49" fontId="3" fillId="37" borderId="0" xfId="0" applyNumberFormat="1" applyFont="1" applyFill="1" applyAlignment="1">
      <alignment horizontal="center" vertical="center"/>
    </xf>
    <xf numFmtId="178" fontId="3" fillId="37" borderId="0" xfId="44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8" fontId="3" fillId="0" borderId="0" xfId="44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78" fontId="3" fillId="0" borderId="0" xfId="46" applyNumberFormat="1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8" fontId="3" fillId="0" borderId="0" xfId="44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178" fontId="15" fillId="0" borderId="10" xfId="44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Fill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66" fontId="15" fillId="34" borderId="0" xfId="0" applyNumberFormat="1" applyFont="1" applyFill="1" applyAlignment="1">
      <alignment horizontal="center"/>
    </xf>
    <xf numFmtId="166" fontId="15" fillId="41" borderId="10" xfId="0" applyNumberFormat="1" applyFont="1" applyFill="1" applyBorder="1" applyAlignment="1">
      <alignment horizontal="center"/>
    </xf>
    <xf numFmtId="165" fontId="15" fillId="0" borderId="0" xfId="0" applyNumberFormat="1" applyFont="1" applyAlignment="1">
      <alignment/>
    </xf>
    <xf numFmtId="44" fontId="15" fillId="0" borderId="10" xfId="44" applyFont="1" applyBorder="1" applyAlignment="1">
      <alignment wrapText="1"/>
    </xf>
    <xf numFmtId="1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wrapText="1"/>
    </xf>
    <xf numFmtId="44" fontId="3" fillId="34" borderId="0" xfId="44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wrapText="1"/>
    </xf>
    <xf numFmtId="44" fontId="3" fillId="36" borderId="0" xfId="44" applyFont="1" applyFill="1" applyAlignment="1">
      <alignment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 wrapText="1"/>
    </xf>
    <xf numFmtId="44" fontId="3" fillId="41" borderId="10" xfId="44" applyFont="1" applyFill="1" applyBorder="1" applyAlignment="1">
      <alignment/>
    </xf>
    <xf numFmtId="0" fontId="10" fillId="41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4" fontId="3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6" fontId="3" fillId="0" borderId="0" xfId="44" applyNumberFormat="1" applyFont="1" applyAlignment="1">
      <alignment/>
    </xf>
    <xf numFmtId="0" fontId="19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4" fontId="3" fillId="39" borderId="0" xfId="0" applyNumberFormat="1" applyFont="1" applyFill="1" applyAlignment="1">
      <alignment/>
    </xf>
    <xf numFmtId="178" fontId="3" fillId="39" borderId="0" xfId="0" applyNumberFormat="1" applyFont="1" applyFill="1" applyAlignment="1">
      <alignment/>
    </xf>
    <xf numFmtId="166" fontId="0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16" fontId="2" fillId="39" borderId="0" xfId="0" applyNumberFormat="1" applyFont="1" applyFill="1" applyAlignment="1">
      <alignment horizontal="center"/>
    </xf>
    <xf numFmtId="165" fontId="3" fillId="39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4" fontId="17" fillId="0" borderId="0" xfId="44" applyFont="1" applyAlignment="1">
      <alignment/>
    </xf>
    <xf numFmtId="44" fontId="88" fillId="0" borderId="0" xfId="44" applyFont="1" applyAlignment="1">
      <alignment horizontal="left"/>
    </xf>
    <xf numFmtId="44" fontId="17" fillId="0" borderId="0" xfId="44" applyFont="1" applyAlignment="1">
      <alignment horizontal="left"/>
    </xf>
    <xf numFmtId="0" fontId="0" fillId="37" borderId="0" xfId="0" applyFont="1" applyFill="1" applyAlignment="1">
      <alignment/>
    </xf>
    <xf numFmtId="16" fontId="2" fillId="37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4" fontId="9" fillId="41" borderId="0" xfId="0" applyNumberFormat="1" applyFont="1" applyFill="1" applyAlignment="1">
      <alignment horizontal="center" vertical="center"/>
    </xf>
    <xf numFmtId="0" fontId="9" fillId="41" borderId="0" xfId="0" applyFont="1" applyFill="1" applyAlignment="1">
      <alignment horizontal="center" vertical="center" wrapText="1"/>
    </xf>
    <xf numFmtId="6" fontId="9" fillId="41" borderId="0" xfId="0" applyNumberFormat="1" applyFont="1" applyFill="1" applyAlignment="1">
      <alignment horizontal="center" vertical="center" wrapText="1"/>
    </xf>
    <xf numFmtId="0" fontId="9" fillId="41" borderId="0" xfId="0" applyFont="1" applyFill="1" applyAlignment="1">
      <alignment horizontal="center" vertical="center"/>
    </xf>
    <xf numFmtId="44" fontId="9" fillId="41" borderId="0" xfId="44" applyFont="1" applyFill="1" applyAlignment="1">
      <alignment horizontal="center" vertical="center"/>
    </xf>
    <xf numFmtId="166" fontId="3" fillId="41" borderId="0" xfId="0" applyNumberFormat="1" applyFont="1" applyFill="1" applyAlignment="1">
      <alignment horizontal="center"/>
    </xf>
    <xf numFmtId="0" fontId="2" fillId="41" borderId="0" xfId="0" applyFont="1" applyFill="1" applyAlignment="1">
      <alignment/>
    </xf>
    <xf numFmtId="0" fontId="0" fillId="41" borderId="0" xfId="0" applyFill="1" applyAlignment="1">
      <alignment/>
    </xf>
    <xf numFmtId="6" fontId="2" fillId="0" borderId="0" xfId="0" applyNumberFormat="1" applyFont="1" applyAlignment="1">
      <alignment/>
    </xf>
    <xf numFmtId="177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8" fontId="13" fillId="0" borderId="0" xfId="0" applyNumberFormat="1" applyFont="1" applyAlignment="1">
      <alignment/>
    </xf>
    <xf numFmtId="16" fontId="17" fillId="0" borderId="0" xfId="0" applyNumberFormat="1" applyFont="1" applyAlignment="1">
      <alignment horizontal="left"/>
    </xf>
    <xf numFmtId="0" fontId="19" fillId="0" borderId="0" xfId="0" applyFont="1" applyAlignment="1">
      <alignment vertical="top" wrapText="1"/>
    </xf>
    <xf numFmtId="166" fontId="13" fillId="41" borderId="0" xfId="0" applyNumberFormat="1" applyFont="1" applyFill="1" applyAlignment="1">
      <alignment horizontal="center" wrapText="1"/>
    </xf>
    <xf numFmtId="14" fontId="13" fillId="41" borderId="0" xfId="0" applyNumberFormat="1" applyFont="1" applyFill="1" applyAlignment="1">
      <alignment wrapText="1"/>
    </xf>
    <xf numFmtId="0" fontId="13" fillId="41" borderId="0" xfId="0" applyFont="1" applyFill="1" applyAlignment="1">
      <alignment horizontal="center" vertical="center" wrapText="1"/>
    </xf>
    <xf numFmtId="0" fontId="13" fillId="41" borderId="0" xfId="0" applyFont="1" applyFill="1" applyAlignment="1">
      <alignment wrapText="1"/>
    </xf>
    <xf numFmtId="0" fontId="0" fillId="41" borderId="0" xfId="0" applyFont="1" applyFill="1" applyAlignment="1">
      <alignment wrapText="1"/>
    </xf>
    <xf numFmtId="0" fontId="13" fillId="41" borderId="0" xfId="0" applyFont="1" applyFill="1" applyAlignment="1">
      <alignment horizontal="center" wrapText="1"/>
    </xf>
    <xf numFmtId="166" fontId="64" fillId="42" borderId="10" xfId="0" applyNumberFormat="1" applyFont="1" applyFill="1" applyBorder="1" applyAlignment="1">
      <alignment horizontal="center"/>
    </xf>
    <xf numFmtId="0" fontId="65" fillId="42" borderId="10" xfId="0" applyFont="1" applyFill="1" applyBorder="1" applyAlignment="1">
      <alignment horizontal="center"/>
    </xf>
    <xf numFmtId="0" fontId="65" fillId="42" borderId="10" xfId="0" applyFont="1" applyFill="1" applyBorder="1" applyAlignment="1">
      <alignment/>
    </xf>
    <xf numFmtId="0" fontId="65" fillId="42" borderId="10" xfId="0" applyFont="1" applyFill="1" applyBorder="1" applyAlignment="1">
      <alignment wrapText="1"/>
    </xf>
    <xf numFmtId="44" fontId="65" fillId="42" borderId="10" xfId="44" applyFont="1" applyFill="1" applyBorder="1" applyAlignment="1">
      <alignment/>
    </xf>
    <xf numFmtId="0" fontId="65" fillId="42" borderId="0" xfId="0" applyFont="1" applyFill="1" applyAlignment="1">
      <alignment/>
    </xf>
    <xf numFmtId="166" fontId="64" fillId="0" borderId="10" xfId="0" applyNumberFormat="1" applyFont="1" applyBorder="1" applyAlignment="1">
      <alignment horizontal="center"/>
    </xf>
    <xf numFmtId="14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44" fontId="65" fillId="0" borderId="10" xfId="44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14" fontId="65" fillId="42" borderId="10" xfId="0" applyNumberFormat="1" applyFont="1" applyFill="1" applyBorder="1" applyAlignment="1">
      <alignment horizontal="center"/>
    </xf>
    <xf numFmtId="166" fontId="64" fillId="0" borderId="0" xfId="0" applyNumberFormat="1" applyFont="1" applyAlignment="1">
      <alignment horizontal="center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wrapText="1"/>
    </xf>
    <xf numFmtId="44" fontId="65" fillId="0" borderId="0" xfId="44" applyFont="1" applyAlignment="1">
      <alignment/>
    </xf>
    <xf numFmtId="0" fontId="65" fillId="0" borderId="0" xfId="0" applyFont="1" applyAlignment="1">
      <alignment horizontal="center"/>
    </xf>
    <xf numFmtId="166" fontId="30" fillId="0" borderId="10" xfId="0" applyNumberFormat="1" applyFont="1" applyFill="1" applyBorder="1" applyAlignment="1">
      <alignment horizontal="center"/>
    </xf>
    <xf numFmtId="14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44" fontId="31" fillId="0" borderId="10" xfId="44" applyFont="1" applyFill="1" applyBorder="1" applyAlignment="1">
      <alignment/>
    </xf>
    <xf numFmtId="0" fontId="31" fillId="0" borderId="0" xfId="0" applyFont="1" applyFill="1" applyAlignment="1">
      <alignment/>
    </xf>
    <xf numFmtId="0" fontId="31" fillId="42" borderId="10" xfId="0" applyFont="1" applyFill="1" applyBorder="1" applyAlignment="1">
      <alignment horizontal="center"/>
    </xf>
    <xf numFmtId="0" fontId="31" fillId="42" borderId="10" xfId="0" applyFont="1" applyFill="1" applyBorder="1" applyAlignment="1">
      <alignment/>
    </xf>
    <xf numFmtId="0" fontId="31" fillId="42" borderId="10" xfId="0" applyFont="1" applyFill="1" applyBorder="1" applyAlignment="1">
      <alignment wrapText="1"/>
    </xf>
    <xf numFmtId="44" fontId="31" fillId="42" borderId="10" xfId="44" applyFont="1" applyFill="1" applyBorder="1" applyAlignment="1">
      <alignment/>
    </xf>
    <xf numFmtId="0" fontId="31" fillId="42" borderId="0" xfId="0" applyFont="1" applyFill="1" applyAlignment="1">
      <alignment/>
    </xf>
    <xf numFmtId="1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44" fontId="31" fillId="0" borderId="10" xfId="44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166" fontId="30" fillId="42" borderId="10" xfId="0" applyNumberFormat="1" applyFont="1" applyFill="1" applyBorder="1" applyAlignment="1">
      <alignment horizontal="center"/>
    </xf>
    <xf numFmtId="14" fontId="31" fillId="42" borderId="10" xfId="0" applyNumberFormat="1" applyFont="1" applyFill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44" fontId="31" fillId="0" borderId="0" xfId="44" applyFont="1" applyAlignment="1">
      <alignment/>
    </xf>
    <xf numFmtId="166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44" fontId="33" fillId="0" borderId="0" xfId="44" applyFont="1" applyAlignment="1">
      <alignment/>
    </xf>
    <xf numFmtId="166" fontId="64" fillId="0" borderId="10" xfId="0" applyNumberFormat="1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44" fontId="65" fillId="0" borderId="10" xfId="44" applyFont="1" applyFill="1" applyBorder="1" applyAlignment="1">
      <alignment/>
    </xf>
    <xf numFmtId="0" fontId="65" fillId="0" borderId="0" xfId="0" applyFont="1" applyFill="1" applyAlignment="1">
      <alignment/>
    </xf>
    <xf numFmtId="6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66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16" fontId="34" fillId="36" borderId="0" xfId="0" applyNumberFormat="1" applyFont="1" applyFill="1" applyAlignment="1">
      <alignment/>
    </xf>
    <xf numFmtId="0" fontId="35" fillId="36" borderId="0" xfId="0" applyFont="1" applyFill="1" applyAlignment="1">
      <alignment horizontal="center"/>
    </xf>
    <xf numFmtId="0" fontId="35" fillId="36" borderId="0" xfId="0" applyFont="1" applyFill="1" applyAlignment="1">
      <alignment/>
    </xf>
    <xf numFmtId="0" fontId="36" fillId="36" borderId="0" xfId="0" applyFont="1" applyFill="1" applyAlignment="1">
      <alignment/>
    </xf>
    <xf numFmtId="14" fontId="34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7" fontId="35" fillId="0" borderId="0" xfId="44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36" borderId="0" xfId="0" applyFont="1" applyFill="1" applyAlignment="1">
      <alignment/>
    </xf>
    <xf numFmtId="14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/>
    </xf>
    <xf numFmtId="178" fontId="35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17" fontId="34" fillId="36" borderId="0" xfId="0" applyNumberFormat="1" applyFont="1" applyFill="1" applyAlignment="1">
      <alignment/>
    </xf>
    <xf numFmtId="14" fontId="34" fillId="35" borderId="0" xfId="0" applyNumberFormat="1" applyFont="1" applyFill="1" applyAlignment="1">
      <alignment/>
    </xf>
    <xf numFmtId="14" fontId="35" fillId="35" borderId="0" xfId="0" applyNumberFormat="1" applyFont="1" applyFill="1" applyAlignment="1">
      <alignment horizontal="center"/>
    </xf>
    <xf numFmtId="0" fontId="35" fillId="35" borderId="0" xfId="0" applyFont="1" applyFill="1" applyAlignment="1">
      <alignment/>
    </xf>
    <xf numFmtId="178" fontId="35" fillId="35" borderId="0" xfId="0" applyNumberFormat="1" applyFont="1" applyFill="1" applyAlignment="1">
      <alignment/>
    </xf>
    <xf numFmtId="0" fontId="36" fillId="35" borderId="0" xfId="0" applyFont="1" applyFill="1" applyAlignment="1">
      <alignment/>
    </xf>
    <xf numFmtId="14" fontId="34" fillId="0" borderId="0" xfId="0" applyNumberFormat="1" applyFont="1" applyAlignment="1">
      <alignment horizontal="right"/>
    </xf>
    <xf numFmtId="16" fontId="34" fillId="37" borderId="0" xfId="0" applyNumberFormat="1" applyFont="1" applyFill="1" applyAlignment="1">
      <alignment/>
    </xf>
    <xf numFmtId="0" fontId="35" fillId="37" borderId="0" xfId="0" applyFont="1" applyFill="1" applyAlignment="1">
      <alignment horizontal="center"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0" fontId="35" fillId="0" borderId="0" xfId="0" applyFont="1" applyAlignment="1">
      <alignment wrapText="1"/>
    </xf>
    <xf numFmtId="16" fontId="34" fillId="39" borderId="0" xfId="0" applyNumberFormat="1" applyFont="1" applyFill="1" applyAlignment="1">
      <alignment/>
    </xf>
    <xf numFmtId="0" fontId="35" fillId="39" borderId="0" xfId="0" applyFont="1" applyFill="1" applyAlignment="1">
      <alignment horizontal="center"/>
    </xf>
    <xf numFmtId="0" fontId="35" fillId="39" borderId="0" xfId="0" applyFont="1" applyFill="1" applyAlignment="1">
      <alignment/>
    </xf>
    <xf numFmtId="0" fontId="36" fillId="39" borderId="0" xfId="0" applyFont="1" applyFill="1" applyAlignment="1">
      <alignment/>
    </xf>
    <xf numFmtId="16" fontId="34" fillId="0" borderId="0" xfId="0" applyNumberFormat="1" applyFont="1" applyAlignment="1">
      <alignment/>
    </xf>
    <xf numFmtId="0" fontId="99" fillId="39" borderId="0" xfId="0" applyFont="1" applyFill="1" applyAlignment="1">
      <alignment/>
    </xf>
    <xf numFmtId="0" fontId="100" fillId="39" borderId="0" xfId="0" applyFont="1" applyFill="1" applyAlignment="1">
      <alignment horizontal="center"/>
    </xf>
    <xf numFmtId="0" fontId="100" fillId="39" borderId="0" xfId="0" applyFont="1" applyFill="1" applyAlignment="1">
      <alignment/>
    </xf>
    <xf numFmtId="0" fontId="101" fillId="39" borderId="0" xfId="0" applyFont="1" applyFill="1" applyAlignment="1">
      <alignment/>
    </xf>
    <xf numFmtId="0" fontId="34" fillId="39" borderId="0" xfId="0" applyFont="1" applyFill="1" applyAlignment="1">
      <alignment/>
    </xf>
    <xf numFmtId="0" fontId="34" fillId="37" borderId="0" xfId="0" applyFont="1" applyFill="1" applyAlignment="1">
      <alignment/>
    </xf>
    <xf numFmtId="16" fontId="35" fillId="0" borderId="0" xfId="0" applyNumberFormat="1" applyFont="1" applyAlignment="1">
      <alignment horizontal="center"/>
    </xf>
    <xf numFmtId="17" fontId="35" fillId="0" borderId="0" xfId="0" applyNumberFormat="1" applyFont="1" applyAlignment="1">
      <alignment horizontal="center"/>
    </xf>
    <xf numFmtId="16" fontId="34" fillId="39" borderId="10" xfId="0" applyNumberFormat="1" applyFont="1" applyFill="1" applyBorder="1" applyAlignment="1">
      <alignment/>
    </xf>
    <xf numFmtId="0" fontId="35" fillId="39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/>
    </xf>
    <xf numFmtId="0" fontId="36" fillId="39" borderId="10" xfId="0" applyFont="1" applyFill="1" applyBorder="1" applyAlignment="1">
      <alignment/>
    </xf>
    <xf numFmtId="16" fontId="34" fillId="35" borderId="10" xfId="0" applyNumberFormat="1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16" fontId="34" fillId="40" borderId="0" xfId="0" applyNumberFormat="1" applyFont="1" applyFill="1" applyAlignment="1">
      <alignment/>
    </xf>
    <xf numFmtId="0" fontId="35" fillId="40" borderId="0" xfId="0" applyFont="1" applyFill="1" applyAlignment="1">
      <alignment horizontal="center"/>
    </xf>
    <xf numFmtId="0" fontId="35" fillId="40" borderId="0" xfId="0" applyFont="1" applyFill="1" applyAlignment="1">
      <alignment/>
    </xf>
    <xf numFmtId="0" fontId="36" fillId="40" borderId="0" xfId="0" applyFont="1" applyFill="1" applyAlignment="1">
      <alignment/>
    </xf>
    <xf numFmtId="16" fontId="34" fillId="39" borderId="0" xfId="0" applyNumberFormat="1" applyFont="1" applyFill="1" applyBorder="1" applyAlignment="1">
      <alignment/>
    </xf>
    <xf numFmtId="0" fontId="35" fillId="39" borderId="0" xfId="0" applyFont="1" applyFill="1" applyBorder="1" applyAlignment="1">
      <alignment horizontal="center"/>
    </xf>
    <xf numFmtId="0" fontId="35" fillId="39" borderId="0" xfId="0" applyFont="1" applyFill="1" applyBorder="1" applyAlignment="1">
      <alignment/>
    </xf>
    <xf numFmtId="0" fontId="36" fillId="39" borderId="0" xfId="0" applyFont="1" applyFill="1" applyBorder="1" applyAlignment="1">
      <alignment/>
    </xf>
    <xf numFmtId="16" fontId="34" fillId="35" borderId="0" xfId="0" applyNumberFormat="1" applyFont="1" applyFill="1" applyBorder="1" applyAlignment="1">
      <alignment/>
    </xf>
    <xf numFmtId="0" fontId="35" fillId="35" borderId="0" xfId="0" applyFont="1" applyFill="1" applyBorder="1" applyAlignment="1">
      <alignment horizontal="center"/>
    </xf>
    <xf numFmtId="0" fontId="35" fillId="35" borderId="0" xfId="0" applyFont="1" applyFill="1" applyBorder="1" applyAlignment="1">
      <alignment/>
    </xf>
    <xf numFmtId="0" fontId="36" fillId="35" borderId="0" xfId="0" applyFont="1" applyFill="1" applyBorder="1" applyAlignment="1">
      <alignment/>
    </xf>
    <xf numFmtId="6" fontId="35" fillId="0" borderId="0" xfId="0" applyNumberFormat="1" applyFont="1" applyAlignment="1">
      <alignment/>
    </xf>
    <xf numFmtId="0" fontId="36" fillId="32" borderId="0" xfId="0" applyFont="1" applyFill="1" applyAlignment="1">
      <alignment/>
    </xf>
    <xf numFmtId="0" fontId="36" fillId="0" borderId="1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34" borderId="0" xfId="0" applyFont="1" applyFill="1" applyAlignment="1">
      <alignment/>
    </xf>
    <xf numFmtId="14" fontId="34" fillId="35" borderId="10" xfId="0" applyNumberFormat="1" applyFont="1" applyFill="1" applyBorder="1" applyAlignment="1">
      <alignment/>
    </xf>
    <xf numFmtId="14" fontId="35" fillId="35" borderId="10" xfId="0" applyNumberFormat="1" applyFont="1" applyFill="1" applyBorder="1" applyAlignment="1">
      <alignment horizontal="center"/>
    </xf>
    <xf numFmtId="8" fontId="35" fillId="35" borderId="10" xfId="0" applyNumberFormat="1" applyFont="1" applyFill="1" applyBorder="1" applyAlignment="1">
      <alignment/>
    </xf>
    <xf numFmtId="14" fontId="35" fillId="0" borderId="10" xfId="0" applyNumberFormat="1" applyFont="1" applyBorder="1" applyAlignment="1">
      <alignment horizontal="left"/>
    </xf>
    <xf numFmtId="14" fontId="34" fillId="0" borderId="10" xfId="0" applyNumberFormat="1" applyFont="1" applyBorder="1" applyAlignment="1">
      <alignment/>
    </xf>
    <xf numFmtId="14" fontId="35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17" fillId="38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10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185</xdr:row>
      <xdr:rowOff>152400</xdr:rowOff>
    </xdr:from>
    <xdr:to>
      <xdr:col>12</xdr:col>
      <xdr:colOff>1885950</xdr:colOff>
      <xdr:row>219</xdr:row>
      <xdr:rowOff>38100</xdr:rowOff>
    </xdr:to>
    <xdr:pic>
      <xdr:nvPicPr>
        <xdr:cNvPr id="1" name="Picture 2" descr="image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49320450"/>
          <a:ext cx="112585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rmitldy@aol.com" TargetMode="External" /><Relationship Id="rId2" Type="http://schemas.openxmlformats.org/officeDocument/2006/relationships/hyperlink" Target="mailto:permitldy@aol.com" TargetMode="External" /><Relationship Id="rId3" Type="http://schemas.openxmlformats.org/officeDocument/2006/relationships/hyperlink" Target="mailto:permitldy@aol.com" TargetMode="External" /><Relationship Id="rId4" Type="http://schemas.openxmlformats.org/officeDocument/2006/relationships/hyperlink" Target="mailto:permitldy@aol.com" TargetMode="Externa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600"/>
  <sheetViews>
    <sheetView zoomScale="75" zoomScaleNormal="75" zoomScalePageLayoutView="0" workbookViewId="0" topLeftCell="D1">
      <pane ySplit="1" topLeftCell="A158" activePane="bottomLeft" state="frozen"/>
      <selection pane="topLeft" activeCell="A1" sqref="A1"/>
      <selection pane="bottomLeft" activeCell="M165" sqref="M165"/>
    </sheetView>
  </sheetViews>
  <sheetFormatPr defaultColWidth="9.140625" defaultRowHeight="12.75"/>
  <cols>
    <col min="1" max="1" width="20.57421875" style="550" customWidth="1"/>
    <col min="2" max="2" width="20.57421875" style="547" customWidth="1"/>
    <col min="3" max="3" width="34.57421875" style="548" bestFit="1" customWidth="1"/>
    <col min="4" max="4" width="29.421875" style="548" customWidth="1"/>
    <col min="5" max="5" width="19.00390625" style="548" customWidth="1"/>
    <col min="6" max="6" width="22.421875" style="548" customWidth="1"/>
    <col min="7" max="7" width="55.28125" style="548" customWidth="1"/>
    <col min="8" max="8" width="14.00390625" style="548" customWidth="1"/>
    <col min="9" max="9" width="20.57421875" style="548" customWidth="1"/>
    <col min="10" max="11" width="9.421875" style="551" hidden="1" customWidth="1"/>
    <col min="12" max="12" width="25.57421875" style="551" bestFit="1" customWidth="1"/>
    <col min="13" max="13" width="62.421875" style="551" customWidth="1"/>
  </cols>
  <sheetData>
    <row r="1" spans="1:13" s="195" customFormat="1" ht="116.25">
      <c r="A1" s="539" t="s">
        <v>5</v>
      </c>
      <c r="B1" s="540" t="s">
        <v>64</v>
      </c>
      <c r="C1" s="541" t="s">
        <v>20</v>
      </c>
      <c r="D1" s="540" t="s">
        <v>6</v>
      </c>
      <c r="E1" s="540" t="s">
        <v>14</v>
      </c>
      <c r="F1" s="540" t="s">
        <v>7</v>
      </c>
      <c r="G1" s="540" t="s">
        <v>8</v>
      </c>
      <c r="H1" s="540" t="s">
        <v>137</v>
      </c>
      <c r="I1" s="540" t="s">
        <v>136</v>
      </c>
      <c r="J1" s="541" t="s">
        <v>12</v>
      </c>
      <c r="K1" s="540" t="s">
        <v>9</v>
      </c>
      <c r="L1" s="540" t="s">
        <v>9</v>
      </c>
      <c r="M1" s="540" t="s">
        <v>19</v>
      </c>
    </row>
    <row r="2" spans="1:13" s="195" customFormat="1" ht="23.25">
      <c r="A2" s="542" t="s">
        <v>2566</v>
      </c>
      <c r="B2" s="543"/>
      <c r="C2" s="544"/>
      <c r="D2" s="544"/>
      <c r="E2" s="544"/>
      <c r="F2" s="544"/>
      <c r="G2" s="544"/>
      <c r="H2" s="544"/>
      <c r="I2" s="544"/>
      <c r="J2" s="545"/>
      <c r="K2" s="545"/>
      <c r="L2" s="545"/>
      <c r="M2" s="545"/>
    </row>
    <row r="3" spans="1:13" s="365" customFormat="1" ht="23.25">
      <c r="A3" s="546">
        <v>42186</v>
      </c>
      <c r="B3" s="547"/>
      <c r="C3" s="548" t="s">
        <v>298</v>
      </c>
      <c r="D3" s="548" t="s">
        <v>47</v>
      </c>
      <c r="E3" s="548"/>
      <c r="F3" s="548" t="s">
        <v>121</v>
      </c>
      <c r="G3" s="548" t="s">
        <v>122</v>
      </c>
      <c r="H3" s="548"/>
      <c r="I3" s="549">
        <v>3000</v>
      </c>
      <c r="J3" s="548"/>
      <c r="K3" s="548"/>
      <c r="L3" s="548"/>
      <c r="M3" s="548"/>
    </row>
    <row r="4" spans="1:13" s="195" customFormat="1" ht="23.25">
      <c r="A4" s="550"/>
      <c r="B4" s="547"/>
      <c r="C4" s="548"/>
      <c r="D4" s="548"/>
      <c r="E4" s="548"/>
      <c r="F4" s="548"/>
      <c r="G4" s="548"/>
      <c r="H4" s="548"/>
      <c r="I4" s="548"/>
      <c r="J4" s="551"/>
      <c r="K4" s="551"/>
      <c r="L4" s="551"/>
      <c r="M4" s="551"/>
    </row>
    <row r="5" spans="1:13" s="195" customFormat="1" ht="23.25">
      <c r="A5" s="550"/>
      <c r="B5" s="547"/>
      <c r="C5" s="548"/>
      <c r="D5" s="548"/>
      <c r="E5" s="548"/>
      <c r="F5" s="548"/>
      <c r="G5" s="548"/>
      <c r="H5" s="548"/>
      <c r="I5" s="548"/>
      <c r="J5" s="551"/>
      <c r="K5" s="551"/>
      <c r="L5" s="551"/>
      <c r="M5" s="551"/>
    </row>
    <row r="6" spans="1:13" s="195" customFormat="1" ht="23.25">
      <c r="A6" s="552" t="s">
        <v>138</v>
      </c>
      <c r="B6" s="543"/>
      <c r="C6" s="544"/>
      <c r="D6" s="544"/>
      <c r="E6" s="544"/>
      <c r="F6" s="544"/>
      <c r="G6" s="544"/>
      <c r="H6" s="544"/>
      <c r="I6" s="544"/>
      <c r="J6" s="545"/>
      <c r="K6" s="545"/>
      <c r="L6" s="545"/>
      <c r="M6" s="545"/>
    </row>
    <row r="7" spans="1:13" s="365" customFormat="1" ht="23.25">
      <c r="A7" s="546">
        <v>42235</v>
      </c>
      <c r="B7" s="553">
        <v>42235</v>
      </c>
      <c r="C7" s="548" t="s">
        <v>123</v>
      </c>
      <c r="D7" s="548" t="s">
        <v>120</v>
      </c>
      <c r="E7" s="548"/>
      <c r="F7" s="548" t="s">
        <v>3</v>
      </c>
      <c r="G7" s="548" t="s">
        <v>58</v>
      </c>
      <c r="H7" s="548"/>
      <c r="I7" s="554">
        <v>5</v>
      </c>
      <c r="J7" s="548"/>
      <c r="K7" s="548"/>
      <c r="L7" s="548"/>
      <c r="M7" s="548"/>
    </row>
    <row r="8" spans="1:13" s="365" customFormat="1" ht="23.25">
      <c r="A8" s="546">
        <v>42235</v>
      </c>
      <c r="B8" s="553">
        <v>42235</v>
      </c>
      <c r="C8" s="548" t="s">
        <v>123</v>
      </c>
      <c r="D8" s="548" t="s">
        <v>120</v>
      </c>
      <c r="E8" s="548"/>
      <c r="F8" s="548" t="s">
        <v>3</v>
      </c>
      <c r="G8" s="548" t="s">
        <v>124</v>
      </c>
      <c r="H8" s="548"/>
      <c r="I8" s="554">
        <v>20</v>
      </c>
      <c r="J8" s="548"/>
      <c r="K8" s="548"/>
      <c r="L8" s="548"/>
      <c r="M8" s="548"/>
    </row>
    <row r="9" spans="1:13" s="195" customFormat="1" ht="23.25">
      <c r="A9" s="552" t="s">
        <v>140</v>
      </c>
      <c r="B9" s="543"/>
      <c r="C9" s="544"/>
      <c r="D9" s="544"/>
      <c r="E9" s="544"/>
      <c r="F9" s="544"/>
      <c r="G9" s="544"/>
      <c r="H9" s="544"/>
      <c r="I9" s="544"/>
      <c r="J9" s="551"/>
      <c r="K9" s="551"/>
      <c r="L9" s="545"/>
      <c r="M9" s="545"/>
    </row>
    <row r="10" spans="1:13" s="195" customFormat="1" ht="23.25">
      <c r="A10" s="546">
        <v>42257</v>
      </c>
      <c r="B10" s="553">
        <v>42258</v>
      </c>
      <c r="C10" s="548" t="s">
        <v>125</v>
      </c>
      <c r="D10" s="548" t="s">
        <v>47</v>
      </c>
      <c r="E10" s="548"/>
      <c r="F10" s="548" t="s">
        <v>3</v>
      </c>
      <c r="G10" s="548" t="s">
        <v>133</v>
      </c>
      <c r="H10" s="548"/>
      <c r="I10" s="555">
        <v>80000</v>
      </c>
      <c r="J10" s="551"/>
      <c r="K10" s="551"/>
      <c r="L10" s="551"/>
      <c r="M10" s="551"/>
    </row>
    <row r="11" spans="1:13" s="195" customFormat="1" ht="23.25">
      <c r="A11" s="546">
        <v>42259</v>
      </c>
      <c r="B11" s="553">
        <v>42305</v>
      </c>
      <c r="C11" s="548" t="s">
        <v>134</v>
      </c>
      <c r="D11" s="548" t="s">
        <v>0</v>
      </c>
      <c r="E11" s="548"/>
      <c r="F11" s="548" t="s">
        <v>3</v>
      </c>
      <c r="G11" s="548" t="s">
        <v>46</v>
      </c>
      <c r="H11" s="548"/>
      <c r="I11" s="554">
        <v>260</v>
      </c>
      <c r="J11" s="551"/>
      <c r="K11" s="551"/>
      <c r="L11" s="551"/>
      <c r="M11" s="551" t="s">
        <v>561</v>
      </c>
    </row>
    <row r="12" spans="1:13" s="195" customFormat="1" ht="23.25">
      <c r="A12" s="556"/>
      <c r="B12" s="547"/>
      <c r="C12" s="548"/>
      <c r="D12" s="548"/>
      <c r="E12" s="548"/>
      <c r="F12" s="548"/>
      <c r="G12" s="548"/>
      <c r="H12" s="548"/>
      <c r="I12" s="548"/>
      <c r="J12" s="551"/>
      <c r="K12" s="551"/>
      <c r="L12" s="551"/>
      <c r="M12" s="551"/>
    </row>
    <row r="13" spans="1:13" s="370" customFormat="1" ht="23.25">
      <c r="A13" s="557">
        <v>42278</v>
      </c>
      <c r="B13" s="543"/>
      <c r="C13" s="544"/>
      <c r="D13" s="544"/>
      <c r="E13" s="544"/>
      <c r="F13" s="544"/>
      <c r="G13" s="544"/>
      <c r="H13" s="544"/>
      <c r="I13" s="544"/>
      <c r="J13" s="545"/>
      <c r="K13" s="545"/>
      <c r="L13" s="545"/>
      <c r="M13" s="545"/>
    </row>
    <row r="14" spans="1:13" s="195" customFormat="1" ht="23.25">
      <c r="A14" s="546">
        <v>42296</v>
      </c>
      <c r="B14" s="553">
        <v>42355</v>
      </c>
      <c r="C14" s="548" t="s">
        <v>306</v>
      </c>
      <c r="D14" s="548" t="s">
        <v>47</v>
      </c>
      <c r="E14" s="548"/>
      <c r="F14" s="548" t="s">
        <v>3</v>
      </c>
      <c r="G14" s="548" t="s">
        <v>308</v>
      </c>
      <c r="H14" s="548">
        <v>10</v>
      </c>
      <c r="I14" s="554">
        <v>480</v>
      </c>
      <c r="J14" s="551"/>
      <c r="K14" s="551"/>
      <c r="L14" s="551" t="s">
        <v>562</v>
      </c>
      <c r="M14" s="551"/>
    </row>
    <row r="15" spans="1:13" s="370" customFormat="1" ht="23.25">
      <c r="A15" s="557">
        <v>42323</v>
      </c>
      <c r="B15" s="543"/>
      <c r="C15" s="544"/>
      <c r="D15" s="544"/>
      <c r="E15" s="544"/>
      <c r="F15" s="544"/>
      <c r="G15" s="544"/>
      <c r="H15" s="544"/>
      <c r="I15" s="544"/>
      <c r="J15" s="545"/>
      <c r="K15" s="545"/>
      <c r="L15" s="545"/>
      <c r="M15" s="545"/>
    </row>
    <row r="16" spans="1:13" s="195" customFormat="1" ht="23.25">
      <c r="A16" s="550" t="s">
        <v>23</v>
      </c>
      <c r="B16" s="547"/>
      <c r="C16" s="548"/>
      <c r="D16" s="548"/>
      <c r="E16" s="548"/>
      <c r="F16" s="548"/>
      <c r="G16" s="548"/>
      <c r="H16" s="548"/>
      <c r="I16" s="548"/>
      <c r="J16" s="551"/>
      <c r="K16" s="551"/>
      <c r="L16" s="551"/>
      <c r="M16" s="551"/>
    </row>
    <row r="17" spans="1:13" s="370" customFormat="1" ht="23.25">
      <c r="A17" s="557">
        <v>42339</v>
      </c>
      <c r="B17" s="543"/>
      <c r="C17" s="544"/>
      <c r="D17" s="544"/>
      <c r="E17" s="544"/>
      <c r="F17" s="544"/>
      <c r="G17" s="544"/>
      <c r="H17" s="544"/>
      <c r="I17" s="544"/>
      <c r="J17" s="545"/>
      <c r="K17" s="545"/>
      <c r="L17" s="545"/>
      <c r="M17" s="545"/>
    </row>
    <row r="18" spans="1:13" s="370" customFormat="1" ht="23.25">
      <c r="A18" s="558">
        <v>42348</v>
      </c>
      <c r="B18" s="559">
        <v>42012</v>
      </c>
      <c r="C18" s="560" t="s">
        <v>557</v>
      </c>
      <c r="D18" s="560" t="s">
        <v>553</v>
      </c>
      <c r="E18" s="560" t="s">
        <v>554</v>
      </c>
      <c r="F18" s="560" t="s">
        <v>3</v>
      </c>
      <c r="G18" s="560" t="s">
        <v>558</v>
      </c>
      <c r="H18" s="560"/>
      <c r="I18" s="561">
        <v>75</v>
      </c>
      <c r="J18" s="562"/>
      <c r="K18" s="562"/>
      <c r="L18" s="562" t="s">
        <v>559</v>
      </c>
      <c r="M18" s="562"/>
    </row>
    <row r="19" spans="1:13" s="195" customFormat="1" ht="23.25">
      <c r="A19" s="546">
        <v>42349</v>
      </c>
      <c r="B19" s="553">
        <v>42353</v>
      </c>
      <c r="C19" s="548" t="s">
        <v>163</v>
      </c>
      <c r="D19" s="548" t="s">
        <v>307</v>
      </c>
      <c r="E19" s="548" t="s">
        <v>258</v>
      </c>
      <c r="F19" s="548" t="s">
        <v>3</v>
      </c>
      <c r="G19" s="548" t="s">
        <v>259</v>
      </c>
      <c r="H19" s="548"/>
      <c r="I19" s="554">
        <v>50</v>
      </c>
      <c r="J19" s="551"/>
      <c r="K19" s="551"/>
      <c r="L19" s="551"/>
      <c r="M19" s="551"/>
    </row>
    <row r="20" spans="1:13" s="195" customFormat="1" ht="23.25">
      <c r="A20" s="546">
        <v>42353</v>
      </c>
      <c r="B20" s="553">
        <v>42353</v>
      </c>
      <c r="C20" s="548" t="s">
        <v>260</v>
      </c>
      <c r="D20" s="548" t="s">
        <v>261</v>
      </c>
      <c r="E20" s="548"/>
      <c r="F20" s="548" t="s">
        <v>3</v>
      </c>
      <c r="G20" s="548" t="s">
        <v>262</v>
      </c>
      <c r="H20" s="548"/>
      <c r="I20" s="554">
        <v>50</v>
      </c>
      <c r="J20" s="551"/>
      <c r="K20" s="551"/>
      <c r="L20" s="551"/>
      <c r="M20" s="551"/>
    </row>
    <row r="21" spans="1:13" s="195" customFormat="1" ht="23.25">
      <c r="A21" s="546">
        <v>42353</v>
      </c>
      <c r="B21" s="553">
        <v>42353</v>
      </c>
      <c r="C21" s="548" t="s">
        <v>260</v>
      </c>
      <c r="D21" s="548" t="s">
        <v>307</v>
      </c>
      <c r="E21" s="548" t="s">
        <v>258</v>
      </c>
      <c r="F21" s="548" t="s">
        <v>3</v>
      </c>
      <c r="G21" s="548" t="s">
        <v>263</v>
      </c>
      <c r="H21" s="548"/>
      <c r="I21" s="554">
        <v>75</v>
      </c>
      <c r="J21" s="551"/>
      <c r="K21" s="551"/>
      <c r="L21" s="551"/>
      <c r="M21" s="551"/>
    </row>
    <row r="22" spans="1:13" s="195" customFormat="1" ht="23.25">
      <c r="A22" s="563">
        <v>42353</v>
      </c>
      <c r="B22" s="553">
        <v>42353</v>
      </c>
      <c r="C22" s="548" t="s">
        <v>299</v>
      </c>
      <c r="D22" s="548" t="s">
        <v>307</v>
      </c>
      <c r="E22" s="548" t="s">
        <v>258</v>
      </c>
      <c r="F22" s="548" t="s">
        <v>3</v>
      </c>
      <c r="G22" s="548" t="s">
        <v>291</v>
      </c>
      <c r="H22" s="548"/>
      <c r="I22" s="554">
        <v>40</v>
      </c>
      <c r="J22" s="551"/>
      <c r="K22" s="551"/>
      <c r="L22" s="551"/>
      <c r="M22" s="551"/>
    </row>
    <row r="23" spans="1:13" s="195" customFormat="1" ht="23.25">
      <c r="A23" s="563">
        <v>42353</v>
      </c>
      <c r="B23" s="553">
        <v>42012</v>
      </c>
      <c r="C23" s="548" t="s">
        <v>260</v>
      </c>
      <c r="D23" s="548" t="s">
        <v>553</v>
      </c>
      <c r="E23" s="548" t="s">
        <v>554</v>
      </c>
      <c r="F23" s="548" t="s">
        <v>3</v>
      </c>
      <c r="G23" s="548" t="s">
        <v>263</v>
      </c>
      <c r="H23" s="548"/>
      <c r="I23" s="554">
        <v>75</v>
      </c>
      <c r="J23" s="551"/>
      <c r="K23" s="551"/>
      <c r="L23" s="551"/>
      <c r="M23" s="551"/>
    </row>
    <row r="24" spans="1:13" s="195" customFormat="1" ht="23.25">
      <c r="A24" s="546">
        <v>42355</v>
      </c>
      <c r="B24" s="553">
        <v>42355</v>
      </c>
      <c r="C24" s="548" t="s">
        <v>322</v>
      </c>
      <c r="D24" s="548" t="s">
        <v>323</v>
      </c>
      <c r="E24" s="548" t="s">
        <v>326</v>
      </c>
      <c r="F24" s="548" t="s">
        <v>3</v>
      </c>
      <c r="G24" s="548" t="s">
        <v>324</v>
      </c>
      <c r="H24" s="548"/>
      <c r="I24" s="554">
        <v>35</v>
      </c>
      <c r="J24" s="551"/>
      <c r="K24" s="551"/>
      <c r="L24" s="551"/>
      <c r="M24" s="551" t="s">
        <v>325</v>
      </c>
    </row>
    <row r="25" spans="1:13" s="195" customFormat="1" ht="23.25">
      <c r="A25" s="546">
        <v>42355</v>
      </c>
      <c r="B25" s="553">
        <v>42355</v>
      </c>
      <c r="C25" s="548" t="s">
        <v>258</v>
      </c>
      <c r="D25" s="548" t="s">
        <v>307</v>
      </c>
      <c r="E25" s="548" t="s">
        <v>258</v>
      </c>
      <c r="F25" s="548" t="s">
        <v>3</v>
      </c>
      <c r="G25" s="548" t="s">
        <v>324</v>
      </c>
      <c r="H25" s="548"/>
      <c r="I25" s="554">
        <v>35</v>
      </c>
      <c r="J25" s="551"/>
      <c r="K25" s="551"/>
      <c r="L25" s="551"/>
      <c r="M25" s="551" t="s">
        <v>325</v>
      </c>
    </row>
    <row r="26" spans="1:13" s="195" customFormat="1" ht="23.25">
      <c r="A26" s="546"/>
      <c r="B26" s="553"/>
      <c r="C26" s="548"/>
      <c r="D26" s="548"/>
      <c r="E26" s="548"/>
      <c r="F26" s="548"/>
      <c r="G26" s="548"/>
      <c r="H26" s="548"/>
      <c r="I26" s="554"/>
      <c r="J26" s="551"/>
      <c r="K26" s="551"/>
      <c r="L26" s="551"/>
      <c r="M26" s="551"/>
    </row>
    <row r="27" spans="1:14" s="195" customFormat="1" ht="23.25">
      <c r="A27" s="557">
        <v>42370</v>
      </c>
      <c r="B27" s="543"/>
      <c r="C27" s="544"/>
      <c r="D27" s="544"/>
      <c r="E27" s="544"/>
      <c r="F27" s="544"/>
      <c r="G27" s="544"/>
      <c r="H27" s="544"/>
      <c r="I27" s="544"/>
      <c r="J27" s="545"/>
      <c r="K27" s="545"/>
      <c r="L27" s="545"/>
      <c r="M27" s="545"/>
      <c r="N27" s="370"/>
    </row>
    <row r="28" spans="1:13" s="195" customFormat="1" ht="23.25">
      <c r="A28" s="546">
        <v>42375</v>
      </c>
      <c r="B28" s="553">
        <v>42012</v>
      </c>
      <c r="C28" s="548" t="s">
        <v>552</v>
      </c>
      <c r="D28" s="548" t="s">
        <v>553</v>
      </c>
      <c r="E28" s="548" t="s">
        <v>554</v>
      </c>
      <c r="F28" s="548" t="s">
        <v>555</v>
      </c>
      <c r="G28" s="548" t="s">
        <v>560</v>
      </c>
      <c r="H28" s="548"/>
      <c r="I28" s="555">
        <v>50</v>
      </c>
      <c r="J28" s="551"/>
      <c r="K28" s="551"/>
      <c r="L28" s="551"/>
      <c r="M28" s="551" t="s">
        <v>556</v>
      </c>
    </row>
    <row r="29" spans="1:13" s="195" customFormat="1" ht="23.25">
      <c r="A29" s="550"/>
      <c r="B29" s="547"/>
      <c r="C29" s="548"/>
      <c r="D29" s="548"/>
      <c r="E29" s="548"/>
      <c r="F29" s="548"/>
      <c r="G29" s="548"/>
      <c r="H29" s="548"/>
      <c r="I29" s="548"/>
      <c r="J29" s="551"/>
      <c r="K29" s="551"/>
      <c r="L29" s="551"/>
      <c r="M29" s="551"/>
    </row>
    <row r="30" spans="1:13" s="195" customFormat="1" ht="23.25">
      <c r="A30" s="564">
        <v>42416</v>
      </c>
      <c r="B30" s="565"/>
      <c r="C30" s="566"/>
      <c r="D30" s="566"/>
      <c r="E30" s="566"/>
      <c r="F30" s="566"/>
      <c r="G30" s="566"/>
      <c r="H30" s="566"/>
      <c r="I30" s="566"/>
      <c r="J30" s="567"/>
      <c r="K30" s="567"/>
      <c r="L30" s="567"/>
      <c r="M30" s="567"/>
    </row>
    <row r="31" spans="1:13" s="195" customFormat="1" ht="23.25">
      <c r="A31" s="550" t="s">
        <v>24</v>
      </c>
      <c r="B31" s="547"/>
      <c r="C31" s="548"/>
      <c r="D31" s="548"/>
      <c r="E31" s="548"/>
      <c r="F31" s="548"/>
      <c r="G31" s="548"/>
      <c r="H31" s="548"/>
      <c r="I31" s="548"/>
      <c r="J31" s="551"/>
      <c r="K31" s="551"/>
      <c r="L31" s="551"/>
      <c r="M31" s="551"/>
    </row>
    <row r="32" spans="1:13" s="195" customFormat="1" ht="23.25">
      <c r="A32" s="550"/>
      <c r="B32" s="547"/>
      <c r="C32" s="548"/>
      <c r="D32" s="548"/>
      <c r="E32" s="548"/>
      <c r="F32" s="548"/>
      <c r="G32" s="548"/>
      <c r="H32" s="548"/>
      <c r="I32" s="548"/>
      <c r="J32" s="551"/>
      <c r="K32" s="551"/>
      <c r="L32" s="551"/>
      <c r="M32" s="551"/>
    </row>
    <row r="33" spans="1:13" s="195" customFormat="1" ht="23.25">
      <c r="A33" s="550"/>
      <c r="B33" s="547"/>
      <c r="C33" s="548"/>
      <c r="D33" s="548"/>
      <c r="E33" s="548"/>
      <c r="F33" s="548"/>
      <c r="G33" s="548"/>
      <c r="H33" s="548"/>
      <c r="I33" s="548"/>
      <c r="J33" s="548" t="s">
        <v>10</v>
      </c>
      <c r="K33" s="551"/>
      <c r="L33" s="551"/>
      <c r="M33" s="551"/>
    </row>
    <row r="34" spans="1:13" s="366" customFormat="1" ht="23.25">
      <c r="A34" s="564">
        <v>42445</v>
      </c>
      <c r="B34" s="565"/>
      <c r="C34" s="566"/>
      <c r="D34" s="566"/>
      <c r="E34" s="566"/>
      <c r="F34" s="566"/>
      <c r="G34" s="566"/>
      <c r="H34" s="566"/>
      <c r="I34" s="566"/>
      <c r="J34" s="566" t="s">
        <v>11</v>
      </c>
      <c r="K34" s="567"/>
      <c r="L34" s="567"/>
      <c r="M34" s="567"/>
    </row>
    <row r="35" spans="1:13" s="195" customFormat="1" ht="69.75">
      <c r="A35" s="546">
        <v>42436</v>
      </c>
      <c r="B35" s="553">
        <v>42831</v>
      </c>
      <c r="C35" s="548" t="s">
        <v>1202</v>
      </c>
      <c r="D35" s="548" t="s">
        <v>1203</v>
      </c>
      <c r="E35" s="548" t="s">
        <v>1204</v>
      </c>
      <c r="F35" s="548" t="s">
        <v>1205</v>
      </c>
      <c r="G35" s="568" t="s">
        <v>1206</v>
      </c>
      <c r="H35" s="548"/>
      <c r="I35" s="554">
        <v>476.2</v>
      </c>
      <c r="J35" s="548" t="s">
        <v>1207</v>
      </c>
      <c r="K35" s="551" t="s">
        <v>1208</v>
      </c>
      <c r="L35" s="551"/>
      <c r="M35" s="551"/>
    </row>
    <row r="36" spans="1:13" s="195" customFormat="1" ht="23.25">
      <c r="A36" s="550"/>
      <c r="B36" s="547"/>
      <c r="C36" s="548"/>
      <c r="D36" s="548"/>
      <c r="E36" s="548"/>
      <c r="F36" s="548"/>
      <c r="G36" s="548"/>
      <c r="H36" s="548"/>
      <c r="I36" s="548"/>
      <c r="J36" s="548" t="s">
        <v>15</v>
      </c>
      <c r="K36" s="551"/>
      <c r="L36" s="551"/>
      <c r="M36" s="551"/>
    </row>
    <row r="37" spans="1:13" s="366" customFormat="1" ht="23.25">
      <c r="A37" s="564">
        <v>42476</v>
      </c>
      <c r="B37" s="565"/>
      <c r="C37" s="566"/>
      <c r="D37" s="566"/>
      <c r="E37" s="566"/>
      <c r="F37" s="566"/>
      <c r="G37" s="566"/>
      <c r="H37" s="566"/>
      <c r="I37" s="566"/>
      <c r="J37" s="566" t="s">
        <v>16</v>
      </c>
      <c r="K37" s="567"/>
      <c r="L37" s="567"/>
      <c r="M37" s="567"/>
    </row>
    <row r="38" spans="1:13" s="195" customFormat="1" ht="23.25">
      <c r="A38" s="546">
        <v>42461</v>
      </c>
      <c r="B38" s="553">
        <v>42100</v>
      </c>
      <c r="C38" s="548" t="s">
        <v>674</v>
      </c>
      <c r="D38" s="548" t="s">
        <v>665</v>
      </c>
      <c r="E38" s="548" t="s">
        <v>666</v>
      </c>
      <c r="F38" s="548" t="s">
        <v>673</v>
      </c>
      <c r="G38" s="548" t="s">
        <v>667</v>
      </c>
      <c r="H38" s="548"/>
      <c r="I38" s="554">
        <v>1822</v>
      </c>
      <c r="J38" s="548" t="s">
        <v>17</v>
      </c>
      <c r="K38" s="551"/>
      <c r="L38" s="551"/>
      <c r="M38" s="551" t="s">
        <v>668</v>
      </c>
    </row>
    <row r="39" spans="1:13" s="195" customFormat="1" ht="23.25">
      <c r="A39" s="546">
        <v>42461</v>
      </c>
      <c r="B39" s="553">
        <v>36987</v>
      </c>
      <c r="C39" s="548" t="s">
        <v>671</v>
      </c>
      <c r="D39" s="548" t="s">
        <v>669</v>
      </c>
      <c r="E39" s="548" t="s">
        <v>670</v>
      </c>
      <c r="F39" s="548" t="s">
        <v>673</v>
      </c>
      <c r="G39" s="548"/>
      <c r="H39" s="548"/>
      <c r="I39" s="554">
        <v>476.2</v>
      </c>
      <c r="J39" s="551"/>
      <c r="K39" s="551"/>
      <c r="L39" s="551"/>
      <c r="M39" s="551"/>
    </row>
    <row r="40" spans="1:13" s="369" customFormat="1" ht="23.25">
      <c r="A40" s="569">
        <v>42506</v>
      </c>
      <c r="B40" s="570"/>
      <c r="C40" s="571"/>
      <c r="D40" s="571"/>
      <c r="E40" s="571"/>
      <c r="F40" s="571"/>
      <c r="G40" s="571"/>
      <c r="H40" s="571"/>
      <c r="I40" s="571"/>
      <c r="J40" s="572"/>
      <c r="K40" s="572"/>
      <c r="L40" s="572"/>
      <c r="M40" s="572"/>
    </row>
    <row r="41" spans="1:13" s="195" customFormat="1" ht="23.25">
      <c r="A41" s="550"/>
      <c r="B41" s="553">
        <v>42529</v>
      </c>
      <c r="C41" s="548" t="s">
        <v>739</v>
      </c>
      <c r="D41" s="548" t="s">
        <v>307</v>
      </c>
      <c r="E41" s="548" t="s">
        <v>258</v>
      </c>
      <c r="F41" s="548" t="s">
        <v>3</v>
      </c>
      <c r="G41" s="548" t="s">
        <v>672</v>
      </c>
      <c r="H41" s="548">
        <v>1</v>
      </c>
      <c r="I41" s="554">
        <v>19.99</v>
      </c>
      <c r="J41" s="551"/>
      <c r="K41" s="551"/>
      <c r="L41" s="551"/>
      <c r="M41" s="551"/>
    </row>
    <row r="42" spans="1:13" s="195" customFormat="1" ht="23.25">
      <c r="A42" s="546">
        <v>42535</v>
      </c>
      <c r="B42" s="553">
        <v>42535</v>
      </c>
      <c r="C42" s="548" t="s">
        <v>740</v>
      </c>
      <c r="D42" s="548" t="s">
        <v>743</v>
      </c>
      <c r="E42" s="548" t="s">
        <v>744</v>
      </c>
      <c r="F42" s="548" t="s">
        <v>3</v>
      </c>
      <c r="G42" s="548" t="s">
        <v>741</v>
      </c>
      <c r="H42" s="548">
        <v>1</v>
      </c>
      <c r="I42" s="548">
        <v>2858.63</v>
      </c>
      <c r="J42" s="551"/>
      <c r="K42" s="551"/>
      <c r="L42" s="551"/>
      <c r="M42" s="551" t="s">
        <v>742</v>
      </c>
    </row>
    <row r="43" spans="1:13" s="195" customFormat="1" ht="23.25">
      <c r="A43" s="546">
        <v>42549</v>
      </c>
      <c r="B43" s="553">
        <v>42550</v>
      </c>
      <c r="C43" s="548" t="s">
        <v>745</v>
      </c>
      <c r="D43" s="548" t="s">
        <v>47</v>
      </c>
      <c r="E43" s="548"/>
      <c r="F43" s="548" t="s">
        <v>3</v>
      </c>
      <c r="G43" s="548" t="s">
        <v>746</v>
      </c>
      <c r="H43" s="548">
        <v>1</v>
      </c>
      <c r="I43" s="554">
        <v>50</v>
      </c>
      <c r="J43" s="551"/>
      <c r="K43" s="551"/>
      <c r="L43" s="551"/>
      <c r="M43" s="551"/>
    </row>
    <row r="44" spans="1:13" s="366" customFormat="1" ht="23.25">
      <c r="A44" s="564">
        <v>42567</v>
      </c>
      <c r="B44" s="565"/>
      <c r="C44" s="566"/>
      <c r="D44" s="566"/>
      <c r="E44" s="566"/>
      <c r="F44" s="566"/>
      <c r="G44" s="566"/>
      <c r="H44" s="566"/>
      <c r="I44" s="566"/>
      <c r="J44" s="567"/>
      <c r="K44" s="567"/>
      <c r="L44" s="567"/>
      <c r="M44" s="567"/>
    </row>
    <row r="45" spans="1:13" s="195" customFormat="1" ht="23.25">
      <c r="A45" s="546">
        <v>42570</v>
      </c>
      <c r="B45" s="553">
        <v>42594</v>
      </c>
      <c r="C45" s="548" t="s">
        <v>821</v>
      </c>
      <c r="D45" s="548" t="s">
        <v>307</v>
      </c>
      <c r="E45" s="548" t="s">
        <v>258</v>
      </c>
      <c r="F45" s="548" t="s">
        <v>3</v>
      </c>
      <c r="G45" s="548" t="s">
        <v>822</v>
      </c>
      <c r="H45" s="548">
        <v>1</v>
      </c>
      <c r="I45" s="554">
        <v>50</v>
      </c>
      <c r="J45" s="551"/>
      <c r="K45" s="551"/>
      <c r="L45" s="551"/>
      <c r="M45" s="551"/>
    </row>
    <row r="46" spans="1:13" s="195" customFormat="1" ht="23.25">
      <c r="A46" s="550"/>
      <c r="B46" s="553">
        <v>42594</v>
      </c>
      <c r="C46" s="548" t="s">
        <v>823</v>
      </c>
      <c r="D46" s="548" t="s">
        <v>307</v>
      </c>
      <c r="E46" s="548" t="s">
        <v>258</v>
      </c>
      <c r="F46" s="548" t="s">
        <v>824</v>
      </c>
      <c r="G46" s="548" t="s">
        <v>498</v>
      </c>
      <c r="H46" s="548">
        <v>1</v>
      </c>
      <c r="I46" s="554">
        <v>40</v>
      </c>
      <c r="J46" s="551"/>
      <c r="K46" s="551"/>
      <c r="L46" s="551"/>
      <c r="M46" s="551"/>
    </row>
    <row r="47" spans="1:13" s="195" customFormat="1" ht="23.25">
      <c r="A47" s="550"/>
      <c r="B47" s="553">
        <v>42594</v>
      </c>
      <c r="C47" s="548" t="s">
        <v>825</v>
      </c>
      <c r="D47" s="548" t="s">
        <v>307</v>
      </c>
      <c r="E47" s="548" t="s">
        <v>258</v>
      </c>
      <c r="F47" s="548" t="s">
        <v>3</v>
      </c>
      <c r="G47" s="548" t="s">
        <v>826</v>
      </c>
      <c r="H47" s="548">
        <v>1</v>
      </c>
      <c r="I47" s="554">
        <v>20</v>
      </c>
      <c r="J47" s="551"/>
      <c r="K47" s="551"/>
      <c r="L47" s="551"/>
      <c r="M47" s="551"/>
    </row>
    <row r="48" spans="1:13" s="369" customFormat="1" ht="23.25">
      <c r="A48" s="569">
        <v>42598</v>
      </c>
      <c r="B48" s="570"/>
      <c r="C48" s="571"/>
      <c r="D48" s="571"/>
      <c r="E48" s="571"/>
      <c r="F48" s="571"/>
      <c r="G48" s="571"/>
      <c r="H48" s="571"/>
      <c r="I48" s="571"/>
      <c r="J48" s="572"/>
      <c r="K48" s="572"/>
      <c r="L48" s="572"/>
      <c r="M48" s="572"/>
    </row>
    <row r="49" spans="1:13" s="195" customFormat="1" ht="23.25">
      <c r="A49" s="550"/>
      <c r="B49" s="547"/>
      <c r="C49" s="548"/>
      <c r="D49" s="548"/>
      <c r="E49" s="548"/>
      <c r="F49" s="548"/>
      <c r="G49" s="548"/>
      <c r="H49" s="548"/>
      <c r="I49" s="548"/>
      <c r="J49" s="551"/>
      <c r="K49" s="551"/>
      <c r="L49" s="551"/>
      <c r="M49" s="551"/>
    </row>
    <row r="50" spans="1:13" s="369" customFormat="1" ht="23.25">
      <c r="A50" s="569">
        <v>42629</v>
      </c>
      <c r="B50" s="570"/>
      <c r="C50" s="571"/>
      <c r="D50" s="571"/>
      <c r="E50" s="571"/>
      <c r="F50" s="571"/>
      <c r="G50" s="571"/>
      <c r="H50" s="571"/>
      <c r="I50" s="571"/>
      <c r="J50" s="572"/>
      <c r="K50" s="572"/>
      <c r="L50" s="572"/>
      <c r="M50" s="572"/>
    </row>
    <row r="51" spans="1:13" s="195" customFormat="1" ht="23.25">
      <c r="A51" s="550"/>
      <c r="B51" s="547"/>
      <c r="C51" s="548"/>
      <c r="D51" s="548"/>
      <c r="E51" s="548"/>
      <c r="F51" s="548"/>
      <c r="G51" s="548"/>
      <c r="H51" s="548"/>
      <c r="I51" s="548"/>
      <c r="J51" s="551"/>
      <c r="K51" s="551"/>
      <c r="L51" s="551"/>
      <c r="M51" s="551"/>
    </row>
    <row r="52" spans="1:13" s="369" customFormat="1" ht="23.25">
      <c r="A52" s="569">
        <v>42598</v>
      </c>
      <c r="B52" s="570"/>
      <c r="C52" s="571"/>
      <c r="D52" s="571"/>
      <c r="E52" s="571"/>
      <c r="F52" s="571"/>
      <c r="G52" s="571"/>
      <c r="H52" s="571"/>
      <c r="I52" s="571"/>
      <c r="J52" s="572"/>
      <c r="K52" s="572"/>
      <c r="L52" s="572"/>
      <c r="M52" s="572"/>
    </row>
    <row r="53" spans="1:13" s="195" customFormat="1" ht="23.25">
      <c r="A53" s="550"/>
      <c r="B53" s="547"/>
      <c r="C53" s="548"/>
      <c r="D53" s="548"/>
      <c r="E53" s="548"/>
      <c r="F53" s="548"/>
      <c r="G53" s="548"/>
      <c r="H53" s="548"/>
      <c r="I53" s="548"/>
      <c r="J53" s="551"/>
      <c r="K53" s="551"/>
      <c r="L53" s="551"/>
      <c r="M53" s="551"/>
    </row>
    <row r="54" spans="1:13" s="369" customFormat="1" ht="23.25">
      <c r="A54" s="569">
        <v>42629</v>
      </c>
      <c r="B54" s="570"/>
      <c r="C54" s="571"/>
      <c r="D54" s="571"/>
      <c r="E54" s="571"/>
      <c r="F54" s="571"/>
      <c r="G54" s="571"/>
      <c r="H54" s="571"/>
      <c r="I54" s="571"/>
      <c r="J54" s="572"/>
      <c r="K54" s="572"/>
      <c r="L54" s="572"/>
      <c r="M54" s="572"/>
    </row>
    <row r="55" spans="1:13" s="195" customFormat="1" ht="23.25">
      <c r="A55" s="550"/>
      <c r="B55" s="547"/>
      <c r="C55" s="548"/>
      <c r="D55" s="548"/>
      <c r="E55" s="548"/>
      <c r="F55" s="548"/>
      <c r="G55" s="548"/>
      <c r="H55" s="548"/>
      <c r="I55" s="548"/>
      <c r="J55" s="551"/>
      <c r="K55" s="551"/>
      <c r="L55" s="551"/>
      <c r="M55" s="551"/>
    </row>
    <row r="56" spans="1:13" s="369" customFormat="1" ht="23.25">
      <c r="A56" s="569">
        <v>42659</v>
      </c>
      <c r="B56" s="570"/>
      <c r="C56" s="571"/>
      <c r="D56" s="571"/>
      <c r="E56" s="571"/>
      <c r="F56" s="571"/>
      <c r="G56" s="571"/>
      <c r="H56" s="571"/>
      <c r="I56" s="571"/>
      <c r="J56" s="572"/>
      <c r="K56" s="572"/>
      <c r="L56" s="572"/>
      <c r="M56" s="572"/>
    </row>
    <row r="57" spans="1:13" s="195" customFormat="1" ht="23.25">
      <c r="A57" s="550"/>
      <c r="B57" s="553">
        <v>42663</v>
      </c>
      <c r="C57" s="548" t="s">
        <v>875</v>
      </c>
      <c r="D57" s="548" t="s">
        <v>876</v>
      </c>
      <c r="E57" s="548" t="s">
        <v>877</v>
      </c>
      <c r="F57" s="548" t="s">
        <v>3</v>
      </c>
      <c r="G57" s="548" t="s">
        <v>878</v>
      </c>
      <c r="H57" s="548">
        <v>1</v>
      </c>
      <c r="I57" s="554">
        <v>50</v>
      </c>
      <c r="J57" s="551"/>
      <c r="K57" s="551"/>
      <c r="L57" s="551"/>
      <c r="M57" s="551" t="s">
        <v>879</v>
      </c>
    </row>
    <row r="58" spans="1:13" s="369" customFormat="1" ht="23.25">
      <c r="A58" s="569">
        <v>42690</v>
      </c>
      <c r="B58" s="570"/>
      <c r="C58" s="571"/>
      <c r="D58" s="571"/>
      <c r="E58" s="571"/>
      <c r="F58" s="571"/>
      <c r="G58" s="571"/>
      <c r="H58" s="571"/>
      <c r="I58" s="571"/>
      <c r="J58" s="572"/>
      <c r="K58" s="572"/>
      <c r="L58" s="572"/>
      <c r="M58" s="572"/>
    </row>
    <row r="59" spans="1:13" s="195" customFormat="1" ht="23.25">
      <c r="A59" s="550"/>
      <c r="B59" s="547"/>
      <c r="C59" s="548"/>
      <c r="D59" s="548"/>
      <c r="E59" s="548"/>
      <c r="F59" s="548"/>
      <c r="G59" s="548"/>
      <c r="H59" s="548"/>
      <c r="I59" s="548"/>
      <c r="J59" s="551"/>
      <c r="K59" s="551"/>
      <c r="L59" s="551"/>
      <c r="M59" s="551"/>
    </row>
    <row r="60" spans="1:13" s="369" customFormat="1" ht="23.25">
      <c r="A60" s="569">
        <v>42720</v>
      </c>
      <c r="B60" s="570"/>
      <c r="C60" s="571"/>
      <c r="D60" s="571"/>
      <c r="E60" s="571"/>
      <c r="F60" s="571"/>
      <c r="G60" s="571"/>
      <c r="H60" s="571"/>
      <c r="I60" s="571"/>
      <c r="J60" s="572"/>
      <c r="K60" s="572"/>
      <c r="L60" s="572"/>
      <c r="M60" s="572"/>
    </row>
    <row r="61" spans="1:13" s="195" customFormat="1" ht="23.25">
      <c r="A61" s="573"/>
      <c r="B61" s="553">
        <v>42712</v>
      </c>
      <c r="C61" s="548" t="s">
        <v>939</v>
      </c>
      <c r="D61" s="548" t="s">
        <v>307</v>
      </c>
      <c r="E61" s="548" t="s">
        <v>258</v>
      </c>
      <c r="F61" s="548" t="s">
        <v>3</v>
      </c>
      <c r="G61" s="548" t="s">
        <v>328</v>
      </c>
      <c r="H61" s="548">
        <v>1</v>
      </c>
      <c r="I61" s="554">
        <v>10</v>
      </c>
      <c r="J61" s="551"/>
      <c r="K61" s="551"/>
      <c r="L61" s="551"/>
      <c r="M61" s="551"/>
    </row>
    <row r="62" spans="1:13" s="195" customFormat="1" ht="23.25">
      <c r="A62" s="573"/>
      <c r="B62" s="553">
        <v>42716</v>
      </c>
      <c r="C62" s="548" t="s">
        <v>264</v>
      </c>
      <c r="D62" s="548" t="s">
        <v>937</v>
      </c>
      <c r="E62" s="548"/>
      <c r="F62" s="548" t="s">
        <v>3</v>
      </c>
      <c r="G62" s="548" t="s">
        <v>938</v>
      </c>
      <c r="H62" s="548">
        <v>1</v>
      </c>
      <c r="I62" s="554">
        <v>50</v>
      </c>
      <c r="J62" s="551"/>
      <c r="K62" s="551"/>
      <c r="L62" s="551"/>
      <c r="M62" s="551"/>
    </row>
    <row r="63" spans="1:13" s="195" customFormat="1" ht="23.25">
      <c r="A63" s="550"/>
      <c r="B63" s="553">
        <v>42716</v>
      </c>
      <c r="C63" s="548" t="s">
        <v>163</v>
      </c>
      <c r="D63" s="548" t="s">
        <v>307</v>
      </c>
      <c r="E63" s="548" t="s">
        <v>258</v>
      </c>
      <c r="F63" s="548" t="s">
        <v>3</v>
      </c>
      <c r="G63" s="548" t="s">
        <v>940</v>
      </c>
      <c r="H63" s="548">
        <v>1</v>
      </c>
      <c r="I63" s="554">
        <v>50</v>
      </c>
      <c r="J63" s="551"/>
      <c r="K63" s="551"/>
      <c r="L63" s="551"/>
      <c r="M63" s="551"/>
    </row>
    <row r="64" spans="1:13" s="195" customFormat="1" ht="23.25">
      <c r="A64" s="550"/>
      <c r="B64" s="553">
        <v>42717</v>
      </c>
      <c r="C64" s="548" t="s">
        <v>941</v>
      </c>
      <c r="D64" s="548" t="s">
        <v>307</v>
      </c>
      <c r="E64" s="548" t="s">
        <v>258</v>
      </c>
      <c r="F64" s="548" t="s">
        <v>3</v>
      </c>
      <c r="G64" s="548" t="s">
        <v>328</v>
      </c>
      <c r="H64" s="548">
        <v>1</v>
      </c>
      <c r="I64" s="554">
        <v>10</v>
      </c>
      <c r="J64" s="551"/>
      <c r="K64" s="551"/>
      <c r="L64" s="551"/>
      <c r="M64" s="551"/>
    </row>
    <row r="65" spans="1:13" s="195" customFormat="1" ht="23.25">
      <c r="A65" s="550"/>
      <c r="B65" s="553">
        <v>42723</v>
      </c>
      <c r="C65" s="548" t="s">
        <v>1046</v>
      </c>
      <c r="D65" s="548" t="s">
        <v>307</v>
      </c>
      <c r="E65" s="548" t="s">
        <v>258</v>
      </c>
      <c r="F65" s="548" t="s">
        <v>3</v>
      </c>
      <c r="G65" s="548" t="s">
        <v>1047</v>
      </c>
      <c r="H65" s="548">
        <v>1</v>
      </c>
      <c r="I65" s="554">
        <v>10</v>
      </c>
      <c r="J65" s="551"/>
      <c r="K65" s="551"/>
      <c r="L65" s="551"/>
      <c r="M65" s="551"/>
    </row>
    <row r="66" spans="1:13" s="366" customFormat="1" ht="23.25">
      <c r="A66" s="564">
        <v>42752</v>
      </c>
      <c r="B66" s="565"/>
      <c r="C66" s="566"/>
      <c r="D66" s="566"/>
      <c r="E66" s="566"/>
      <c r="F66" s="566"/>
      <c r="G66" s="566"/>
      <c r="H66" s="566"/>
      <c r="I66" s="566"/>
      <c r="J66" s="567"/>
      <c r="K66" s="567"/>
      <c r="L66" s="567"/>
      <c r="M66" s="567"/>
    </row>
    <row r="67" spans="1:13" s="195" customFormat="1" ht="23.25">
      <c r="A67" s="546">
        <v>42738</v>
      </c>
      <c r="B67" s="553">
        <v>42739</v>
      </c>
      <c r="C67" s="548" t="s">
        <v>671</v>
      </c>
      <c r="D67" s="548" t="s">
        <v>307</v>
      </c>
      <c r="E67" s="548" t="s">
        <v>258</v>
      </c>
      <c r="F67" s="548" t="s">
        <v>3</v>
      </c>
      <c r="G67" s="548" t="s">
        <v>1051</v>
      </c>
      <c r="H67" s="548">
        <v>1</v>
      </c>
      <c r="I67" s="554">
        <v>15</v>
      </c>
      <c r="J67" s="551"/>
      <c r="K67" s="551"/>
      <c r="L67" s="551"/>
      <c r="M67" s="551"/>
    </row>
    <row r="68" spans="1:13" s="371" customFormat="1" ht="23.25">
      <c r="A68" s="574"/>
      <c r="B68" s="575"/>
      <c r="C68" s="576"/>
      <c r="D68" s="576"/>
      <c r="E68" s="576"/>
      <c r="F68" s="576"/>
      <c r="G68" s="576"/>
      <c r="H68" s="576"/>
      <c r="I68" s="576"/>
      <c r="J68" s="577"/>
      <c r="K68" s="577"/>
      <c r="L68" s="577"/>
      <c r="M68" s="577"/>
    </row>
    <row r="69" spans="1:13" s="195" customFormat="1" ht="23.25">
      <c r="A69" s="573">
        <v>42783</v>
      </c>
      <c r="B69" s="547" t="s">
        <v>23</v>
      </c>
      <c r="C69" s="548"/>
      <c r="D69" s="548"/>
      <c r="E69" s="548"/>
      <c r="F69" s="548"/>
      <c r="G69" s="548"/>
      <c r="H69" s="548"/>
      <c r="I69" s="548"/>
      <c r="J69" s="551"/>
      <c r="K69" s="551"/>
      <c r="L69" s="551"/>
      <c r="M69" s="551"/>
    </row>
    <row r="70" spans="1:13" s="369" customFormat="1" ht="23.25">
      <c r="A70" s="578"/>
      <c r="B70" s="570"/>
      <c r="C70" s="571"/>
      <c r="D70" s="571"/>
      <c r="E70" s="571"/>
      <c r="F70" s="571"/>
      <c r="G70" s="571"/>
      <c r="H70" s="571"/>
      <c r="I70" s="571"/>
      <c r="J70" s="572"/>
      <c r="K70" s="572"/>
      <c r="L70" s="572"/>
      <c r="M70" s="572"/>
    </row>
    <row r="71" spans="1:13" s="195" customFormat="1" ht="23.25">
      <c r="A71" s="573">
        <v>42811</v>
      </c>
      <c r="B71" s="547" t="s">
        <v>23</v>
      </c>
      <c r="C71" s="548"/>
      <c r="D71" s="548"/>
      <c r="E71" s="548"/>
      <c r="F71" s="548"/>
      <c r="G71" s="548"/>
      <c r="H71" s="548"/>
      <c r="I71" s="548"/>
      <c r="J71" s="551"/>
      <c r="K71" s="551"/>
      <c r="L71" s="551"/>
      <c r="M71" s="551"/>
    </row>
    <row r="72" spans="1:13" s="369" customFormat="1" ht="23.25">
      <c r="A72" s="569"/>
      <c r="B72" s="570"/>
      <c r="C72" s="571"/>
      <c r="D72" s="571"/>
      <c r="E72" s="571"/>
      <c r="F72" s="571"/>
      <c r="G72" s="571"/>
      <c r="H72" s="571"/>
      <c r="I72" s="571"/>
      <c r="J72" s="572"/>
      <c r="K72" s="572"/>
      <c r="L72" s="572"/>
      <c r="M72" s="572"/>
    </row>
    <row r="73" spans="1:13" s="195" customFormat="1" ht="23.25">
      <c r="A73" s="573">
        <v>42842</v>
      </c>
      <c r="B73" s="547" t="s">
        <v>23</v>
      </c>
      <c r="C73" s="548"/>
      <c r="D73" s="548"/>
      <c r="E73" s="548"/>
      <c r="F73" s="548"/>
      <c r="G73" s="548"/>
      <c r="H73" s="548"/>
      <c r="I73" s="548"/>
      <c r="J73" s="551"/>
      <c r="K73" s="551"/>
      <c r="L73" s="551"/>
      <c r="M73" s="551"/>
    </row>
    <row r="74" spans="1:13" s="369" customFormat="1" ht="23.25">
      <c r="A74" s="578"/>
      <c r="B74" s="570"/>
      <c r="C74" s="571"/>
      <c r="D74" s="571"/>
      <c r="E74" s="571"/>
      <c r="F74" s="571"/>
      <c r="G74" s="571"/>
      <c r="H74" s="571"/>
      <c r="I74" s="571"/>
      <c r="J74" s="572"/>
      <c r="K74" s="572"/>
      <c r="L74" s="572"/>
      <c r="M74" s="572"/>
    </row>
    <row r="75" spans="1:13" s="195" customFormat="1" ht="23.25">
      <c r="A75" s="573">
        <v>42872</v>
      </c>
      <c r="B75" s="547" t="s">
        <v>1364</v>
      </c>
      <c r="C75" s="548"/>
      <c r="D75" s="548"/>
      <c r="E75" s="548"/>
      <c r="F75" s="548"/>
      <c r="G75" s="548"/>
      <c r="H75" s="548"/>
      <c r="I75" s="548"/>
      <c r="J75" s="551"/>
      <c r="K75" s="551"/>
      <c r="L75" s="551"/>
      <c r="M75" s="551"/>
    </row>
    <row r="76" spans="1:13" s="366" customFormat="1" ht="23.25">
      <c r="A76" s="564"/>
      <c r="B76" s="565"/>
      <c r="C76" s="566"/>
      <c r="D76" s="566"/>
      <c r="E76" s="566"/>
      <c r="F76" s="566"/>
      <c r="G76" s="566"/>
      <c r="H76" s="566"/>
      <c r="I76" s="566"/>
      <c r="J76" s="567"/>
      <c r="K76" s="567"/>
      <c r="L76" s="567"/>
      <c r="M76" s="567"/>
    </row>
    <row r="77" spans="1:13" s="195" customFormat="1" ht="23.25">
      <c r="A77" s="573">
        <v>42903</v>
      </c>
      <c r="B77" s="547"/>
      <c r="C77" s="548" t="s">
        <v>1366</v>
      </c>
      <c r="D77" s="548" t="s">
        <v>307</v>
      </c>
      <c r="E77" s="548" t="s">
        <v>258</v>
      </c>
      <c r="F77" s="548" t="s">
        <v>3</v>
      </c>
      <c r="G77" s="548" t="s">
        <v>1367</v>
      </c>
      <c r="H77" s="548">
        <v>1</v>
      </c>
      <c r="I77" s="554">
        <v>20</v>
      </c>
      <c r="J77" s="551"/>
      <c r="K77" s="551"/>
      <c r="L77" s="551"/>
      <c r="M77" s="551"/>
    </row>
    <row r="78" spans="1:13" s="369" customFormat="1" ht="23.25">
      <c r="A78" s="569"/>
      <c r="B78" s="570"/>
      <c r="C78" s="571"/>
      <c r="D78" s="571"/>
      <c r="E78" s="571"/>
      <c r="F78" s="571"/>
      <c r="G78" s="571"/>
      <c r="H78" s="571"/>
      <c r="I78" s="571"/>
      <c r="J78" s="572"/>
      <c r="K78" s="572"/>
      <c r="L78" s="572"/>
      <c r="M78" s="572"/>
    </row>
    <row r="79" spans="1:13" s="195" customFormat="1" ht="23.25">
      <c r="A79" s="573">
        <v>42933</v>
      </c>
      <c r="B79" s="547" t="s">
        <v>23</v>
      </c>
      <c r="C79" s="548"/>
      <c r="D79" s="548"/>
      <c r="E79" s="548"/>
      <c r="F79" s="548"/>
      <c r="G79" s="548"/>
      <c r="H79" s="548"/>
      <c r="I79" s="548"/>
      <c r="J79" s="551"/>
      <c r="K79" s="551"/>
      <c r="L79" s="551"/>
      <c r="M79" s="551"/>
    </row>
    <row r="80" spans="1:13" s="369" customFormat="1" ht="23.25">
      <c r="A80" s="569">
        <v>42964</v>
      </c>
      <c r="B80" s="570"/>
      <c r="C80" s="571"/>
      <c r="D80" s="571"/>
      <c r="E80" s="571"/>
      <c r="F80" s="571"/>
      <c r="G80" s="571"/>
      <c r="H80" s="571"/>
      <c r="I80" s="571"/>
      <c r="J80" s="572"/>
      <c r="K80" s="572"/>
      <c r="L80" s="572"/>
      <c r="M80" s="572"/>
    </row>
    <row r="81" spans="1:13" s="195" customFormat="1" ht="23.25">
      <c r="A81" s="573">
        <v>42970</v>
      </c>
      <c r="B81" s="553">
        <v>42971</v>
      </c>
      <c r="C81" s="548" t="s">
        <v>1395</v>
      </c>
      <c r="D81" s="548" t="s">
        <v>307</v>
      </c>
      <c r="E81" s="548" t="s">
        <v>258</v>
      </c>
      <c r="F81" s="548" t="s">
        <v>3</v>
      </c>
      <c r="G81" s="548" t="s">
        <v>1396</v>
      </c>
      <c r="H81" s="548">
        <v>1</v>
      </c>
      <c r="I81" s="554">
        <v>30</v>
      </c>
      <c r="J81" s="551"/>
      <c r="K81" s="551"/>
      <c r="L81" s="551"/>
      <c r="M81" s="551"/>
    </row>
    <row r="82" spans="1:13" s="369" customFormat="1" ht="23.25">
      <c r="A82" s="569">
        <v>42995</v>
      </c>
      <c r="B82" s="570"/>
      <c r="C82" s="571"/>
      <c r="D82" s="571"/>
      <c r="E82" s="571"/>
      <c r="F82" s="571"/>
      <c r="G82" s="571"/>
      <c r="H82" s="571"/>
      <c r="I82" s="571"/>
      <c r="J82" s="572"/>
      <c r="K82" s="572"/>
      <c r="L82" s="572"/>
      <c r="M82" s="572"/>
    </row>
    <row r="83" spans="1:13" s="195" customFormat="1" ht="23.25">
      <c r="A83" s="550"/>
      <c r="B83" s="547" t="s">
        <v>23</v>
      </c>
      <c r="C83" s="548"/>
      <c r="D83" s="548"/>
      <c r="E83" s="548"/>
      <c r="F83" s="548"/>
      <c r="G83" s="548"/>
      <c r="H83" s="548"/>
      <c r="I83" s="548"/>
      <c r="J83" s="551"/>
      <c r="K83" s="551"/>
      <c r="L83" s="551"/>
      <c r="M83" s="551"/>
    </row>
    <row r="84" spans="1:13" s="369" customFormat="1" ht="23.25">
      <c r="A84" s="569">
        <v>43025</v>
      </c>
      <c r="B84" s="570"/>
      <c r="C84" s="571"/>
      <c r="D84" s="571"/>
      <c r="E84" s="571"/>
      <c r="F84" s="571"/>
      <c r="G84" s="571"/>
      <c r="H84" s="571"/>
      <c r="I84" s="571"/>
      <c r="J84" s="572"/>
      <c r="K84" s="572"/>
      <c r="L84" s="572"/>
      <c r="M84" s="572"/>
    </row>
    <row r="85" spans="1:13" s="195" customFormat="1" ht="23.25">
      <c r="A85" s="550"/>
      <c r="B85" s="547" t="s">
        <v>23</v>
      </c>
      <c r="C85" s="548"/>
      <c r="D85" s="548"/>
      <c r="E85" s="548"/>
      <c r="F85" s="548"/>
      <c r="G85" s="548"/>
      <c r="H85" s="548"/>
      <c r="I85" s="548"/>
      <c r="J85" s="551"/>
      <c r="K85" s="551"/>
      <c r="L85" s="551"/>
      <c r="M85" s="551"/>
    </row>
    <row r="86" spans="1:13" s="369" customFormat="1" ht="23.25">
      <c r="A86" s="569">
        <v>43056</v>
      </c>
      <c r="B86" s="570"/>
      <c r="C86" s="571"/>
      <c r="D86" s="571"/>
      <c r="E86" s="571"/>
      <c r="F86" s="571"/>
      <c r="G86" s="571"/>
      <c r="H86" s="571"/>
      <c r="I86" s="571"/>
      <c r="J86" s="572"/>
      <c r="K86" s="572"/>
      <c r="L86" s="572"/>
      <c r="M86" s="572"/>
    </row>
    <row r="87" spans="1:13" s="195" customFormat="1" ht="23.25">
      <c r="A87" s="550"/>
      <c r="B87" s="553">
        <v>43066</v>
      </c>
      <c r="C87" s="548" t="s">
        <v>1518</v>
      </c>
      <c r="D87" s="548" t="s">
        <v>307</v>
      </c>
      <c r="E87" s="548" t="s">
        <v>258</v>
      </c>
      <c r="F87" s="548" t="s">
        <v>3</v>
      </c>
      <c r="G87" s="548" t="s">
        <v>1519</v>
      </c>
      <c r="H87" s="548">
        <v>1</v>
      </c>
      <c r="I87" s="554">
        <v>50</v>
      </c>
      <c r="J87" s="551"/>
      <c r="K87" s="551"/>
      <c r="L87" s="551"/>
      <c r="M87" s="551"/>
    </row>
    <row r="88" spans="1:13" s="369" customFormat="1" ht="23.25">
      <c r="A88" s="569">
        <v>43086</v>
      </c>
      <c r="B88" s="570"/>
      <c r="C88" s="571"/>
      <c r="D88" s="571"/>
      <c r="E88" s="571"/>
      <c r="F88" s="571"/>
      <c r="G88" s="571"/>
      <c r="H88" s="571"/>
      <c r="I88" s="571"/>
      <c r="J88" s="572"/>
      <c r="K88" s="572"/>
      <c r="L88" s="572"/>
      <c r="M88" s="572"/>
    </row>
    <row r="89" spans="1:13" s="195" customFormat="1" ht="23.25">
      <c r="A89" s="546">
        <v>43081</v>
      </c>
      <c r="B89" s="553">
        <v>43081</v>
      </c>
      <c r="C89" s="548" t="s">
        <v>163</v>
      </c>
      <c r="D89" s="548" t="s">
        <v>1557</v>
      </c>
      <c r="E89" s="548" t="s">
        <v>258</v>
      </c>
      <c r="F89" s="548" t="s">
        <v>3</v>
      </c>
      <c r="G89" s="548" t="s">
        <v>1558</v>
      </c>
      <c r="H89" s="548">
        <v>1</v>
      </c>
      <c r="I89" s="554">
        <v>50</v>
      </c>
      <c r="J89" s="551"/>
      <c r="K89" s="551"/>
      <c r="L89" s="551"/>
      <c r="M89" s="551"/>
    </row>
    <row r="90" spans="1:13" s="195" customFormat="1" ht="23.25">
      <c r="A90" s="546">
        <v>43075</v>
      </c>
      <c r="B90" s="553">
        <v>43077</v>
      </c>
      <c r="C90" s="548" t="s">
        <v>1593</v>
      </c>
      <c r="D90" s="548" t="s">
        <v>261</v>
      </c>
      <c r="E90" s="548" t="s">
        <v>258</v>
      </c>
      <c r="F90" s="548" t="s">
        <v>3</v>
      </c>
      <c r="G90" s="548" t="s">
        <v>1594</v>
      </c>
      <c r="H90" s="548">
        <v>1</v>
      </c>
      <c r="I90" s="554">
        <v>10</v>
      </c>
      <c r="J90" s="551"/>
      <c r="K90" s="551"/>
      <c r="L90" s="551"/>
      <c r="M90" s="551"/>
    </row>
    <row r="91" spans="1:13" s="195" customFormat="1" ht="23.25">
      <c r="A91" s="546">
        <v>43081</v>
      </c>
      <c r="B91" s="553">
        <v>43081</v>
      </c>
      <c r="C91" s="548" t="s">
        <v>1559</v>
      </c>
      <c r="D91" s="548" t="s">
        <v>1557</v>
      </c>
      <c r="E91" s="548" t="s">
        <v>258</v>
      </c>
      <c r="F91" s="548" t="s">
        <v>3</v>
      </c>
      <c r="G91" s="548" t="s">
        <v>1560</v>
      </c>
      <c r="H91" s="548">
        <v>1</v>
      </c>
      <c r="I91" s="554">
        <v>50</v>
      </c>
      <c r="J91" s="551"/>
      <c r="K91" s="551"/>
      <c r="L91" s="551"/>
      <c r="M91" s="551"/>
    </row>
    <row r="92" spans="1:13" s="195" customFormat="1" ht="23.25">
      <c r="A92" s="546">
        <v>43081</v>
      </c>
      <c r="B92" s="553">
        <v>43081</v>
      </c>
      <c r="C92" s="548" t="s">
        <v>1559</v>
      </c>
      <c r="D92" s="548" t="s">
        <v>1557</v>
      </c>
      <c r="E92" s="548" t="s">
        <v>258</v>
      </c>
      <c r="F92" s="548" t="s">
        <v>3</v>
      </c>
      <c r="G92" s="548" t="s">
        <v>1573</v>
      </c>
      <c r="H92" s="548">
        <v>1</v>
      </c>
      <c r="I92" s="554">
        <v>60</v>
      </c>
      <c r="J92" s="551"/>
      <c r="K92" s="551"/>
      <c r="L92" s="551"/>
      <c r="M92" s="551"/>
    </row>
    <row r="93" spans="1:13" s="195" customFormat="1" ht="23.25">
      <c r="A93" s="546">
        <v>43087</v>
      </c>
      <c r="B93" s="553">
        <v>43088</v>
      </c>
      <c r="C93" s="548" t="s">
        <v>1574</v>
      </c>
      <c r="D93" s="548" t="s">
        <v>1557</v>
      </c>
      <c r="E93" s="548" t="s">
        <v>258</v>
      </c>
      <c r="F93" s="548" t="s">
        <v>3</v>
      </c>
      <c r="G93" s="548" t="s">
        <v>1575</v>
      </c>
      <c r="H93" s="548">
        <v>1</v>
      </c>
      <c r="I93" s="554">
        <v>50</v>
      </c>
      <c r="J93" s="551"/>
      <c r="K93" s="551"/>
      <c r="L93" s="551"/>
      <c r="M93" s="551"/>
    </row>
    <row r="94" spans="1:13" s="195" customFormat="1" ht="23.25">
      <c r="A94" s="546">
        <v>43084</v>
      </c>
      <c r="B94" s="553">
        <v>43088</v>
      </c>
      <c r="C94" s="548" t="s">
        <v>1576</v>
      </c>
      <c r="D94" s="548" t="s">
        <v>1557</v>
      </c>
      <c r="E94" s="548" t="s">
        <v>258</v>
      </c>
      <c r="F94" s="548" t="s">
        <v>3</v>
      </c>
      <c r="G94" s="548" t="s">
        <v>1577</v>
      </c>
      <c r="H94" s="548">
        <v>1</v>
      </c>
      <c r="I94" s="554">
        <v>30</v>
      </c>
      <c r="J94" s="551"/>
      <c r="K94" s="551"/>
      <c r="L94" s="551"/>
      <c r="M94" s="551"/>
    </row>
    <row r="95" spans="1:13" s="195" customFormat="1" ht="23.25">
      <c r="A95" s="546">
        <v>43084</v>
      </c>
      <c r="B95" s="553">
        <v>43088</v>
      </c>
      <c r="C95" s="548"/>
      <c r="D95" s="548" t="s">
        <v>1557</v>
      </c>
      <c r="E95" s="548" t="s">
        <v>258</v>
      </c>
      <c r="F95" s="548" t="s">
        <v>3</v>
      </c>
      <c r="G95" s="548" t="s">
        <v>1578</v>
      </c>
      <c r="H95" s="548">
        <v>1</v>
      </c>
      <c r="I95" s="554">
        <v>30</v>
      </c>
      <c r="J95" s="551"/>
      <c r="K95" s="551"/>
      <c r="L95" s="551"/>
      <c r="M95" s="551"/>
    </row>
    <row r="96" spans="1:13" s="195" customFormat="1" ht="23.25">
      <c r="A96" s="550" t="s">
        <v>1579</v>
      </c>
      <c r="B96" s="553">
        <v>43088</v>
      </c>
      <c r="C96" s="548" t="s">
        <v>414</v>
      </c>
      <c r="D96" s="548" t="s">
        <v>47</v>
      </c>
      <c r="E96" s="548" t="s">
        <v>1580</v>
      </c>
      <c r="F96" s="548" t="s">
        <v>3</v>
      </c>
      <c r="G96" s="548" t="s">
        <v>415</v>
      </c>
      <c r="H96" s="548">
        <v>1</v>
      </c>
      <c r="I96" s="554">
        <v>17</v>
      </c>
      <c r="J96" s="551"/>
      <c r="K96" s="551"/>
      <c r="L96" s="551"/>
      <c r="M96" s="551"/>
    </row>
    <row r="97" spans="1:13" s="369" customFormat="1" ht="23.25">
      <c r="A97" s="569">
        <v>43118</v>
      </c>
      <c r="B97" s="570"/>
      <c r="C97" s="571"/>
      <c r="D97" s="571"/>
      <c r="E97" s="571"/>
      <c r="F97" s="571"/>
      <c r="G97" s="571"/>
      <c r="H97" s="571"/>
      <c r="I97" s="571"/>
      <c r="J97" s="572"/>
      <c r="K97" s="572"/>
      <c r="L97" s="572"/>
      <c r="M97" s="572"/>
    </row>
    <row r="98" spans="1:13" s="195" customFormat="1" ht="23.25">
      <c r="A98" s="550"/>
      <c r="B98" s="553">
        <v>43146</v>
      </c>
      <c r="C98" s="548" t="s">
        <v>55</v>
      </c>
      <c r="D98" s="548" t="s">
        <v>1557</v>
      </c>
      <c r="E98" s="548" t="s">
        <v>258</v>
      </c>
      <c r="F98" s="548" t="s">
        <v>3</v>
      </c>
      <c r="G98" s="548" t="s">
        <v>1753</v>
      </c>
      <c r="H98" s="548">
        <v>2</v>
      </c>
      <c r="I98" s="554">
        <v>20</v>
      </c>
      <c r="J98" s="551"/>
      <c r="K98" s="551"/>
      <c r="L98" s="551"/>
      <c r="M98" s="551"/>
    </row>
    <row r="99" spans="1:13" s="366" customFormat="1" ht="23.25">
      <c r="A99" s="579" t="s">
        <v>1776</v>
      </c>
      <c r="B99" s="565"/>
      <c r="C99" s="566"/>
      <c r="D99" s="566"/>
      <c r="E99" s="566"/>
      <c r="F99" s="566"/>
      <c r="G99" s="566"/>
      <c r="H99" s="566"/>
      <c r="I99" s="566"/>
      <c r="J99" s="567"/>
      <c r="K99" s="567"/>
      <c r="L99" s="567"/>
      <c r="M99" s="567"/>
    </row>
    <row r="100" spans="1:13" s="195" customFormat="1" ht="23.25">
      <c r="A100" s="550" t="s">
        <v>23</v>
      </c>
      <c r="B100" s="547"/>
      <c r="C100" s="548"/>
      <c r="D100" s="548"/>
      <c r="E100" s="548"/>
      <c r="F100" s="548"/>
      <c r="G100" s="548"/>
      <c r="H100" s="548"/>
      <c r="I100" s="548"/>
      <c r="J100" s="551"/>
      <c r="K100" s="551"/>
      <c r="L100" s="551"/>
      <c r="M100" s="551"/>
    </row>
    <row r="101" spans="1:13" s="366" customFormat="1" ht="23.25">
      <c r="A101" s="564">
        <v>43177</v>
      </c>
      <c r="B101" s="565"/>
      <c r="C101" s="566"/>
      <c r="D101" s="566"/>
      <c r="E101" s="566"/>
      <c r="F101" s="566"/>
      <c r="G101" s="566"/>
      <c r="H101" s="566"/>
      <c r="I101" s="566"/>
      <c r="J101" s="567"/>
      <c r="K101" s="567"/>
      <c r="L101" s="567"/>
      <c r="M101" s="567"/>
    </row>
    <row r="102" spans="1:13" s="195" customFormat="1" ht="23.25">
      <c r="A102" s="546">
        <v>43161</v>
      </c>
      <c r="B102" s="580">
        <v>43161</v>
      </c>
      <c r="C102" s="548" t="s">
        <v>1777</v>
      </c>
      <c r="D102" s="548" t="s">
        <v>1557</v>
      </c>
      <c r="E102" s="548" t="s">
        <v>1778</v>
      </c>
      <c r="F102" s="548" t="s">
        <v>3</v>
      </c>
      <c r="G102" s="548" t="s">
        <v>1779</v>
      </c>
      <c r="H102" s="548">
        <v>1</v>
      </c>
      <c r="I102" s="554">
        <v>20</v>
      </c>
      <c r="J102" s="551"/>
      <c r="K102" s="551"/>
      <c r="L102" s="551"/>
      <c r="M102" s="551"/>
    </row>
    <row r="103" spans="1:13" s="369" customFormat="1" ht="23.25">
      <c r="A103" s="569">
        <v>43208</v>
      </c>
      <c r="B103" s="570"/>
      <c r="C103" s="571"/>
      <c r="D103" s="571"/>
      <c r="E103" s="571"/>
      <c r="F103" s="571"/>
      <c r="G103" s="571"/>
      <c r="H103" s="571"/>
      <c r="I103" s="571"/>
      <c r="J103" s="572"/>
      <c r="K103" s="572"/>
      <c r="L103" s="572"/>
      <c r="M103" s="572"/>
    </row>
    <row r="104" spans="1:13" s="195" customFormat="1" ht="23.25">
      <c r="A104" s="546">
        <v>43199</v>
      </c>
      <c r="B104" s="553">
        <v>43208</v>
      </c>
      <c r="C104" s="548" t="s">
        <v>1790</v>
      </c>
      <c r="D104" s="548" t="s">
        <v>1557</v>
      </c>
      <c r="E104" s="548" t="s">
        <v>258</v>
      </c>
      <c r="F104" s="548" t="s">
        <v>3</v>
      </c>
      <c r="G104" s="548" t="s">
        <v>1791</v>
      </c>
      <c r="H104" s="548">
        <v>1</v>
      </c>
      <c r="I104" s="548" t="s">
        <v>1792</v>
      </c>
      <c r="J104" s="551"/>
      <c r="K104" s="551"/>
      <c r="L104" s="551"/>
      <c r="M104" s="551"/>
    </row>
    <row r="105" spans="1:13" s="366" customFormat="1" ht="23.25">
      <c r="A105" s="564">
        <v>43238</v>
      </c>
      <c r="B105" s="565"/>
      <c r="C105" s="566"/>
      <c r="D105" s="566"/>
      <c r="E105" s="566"/>
      <c r="F105" s="566"/>
      <c r="G105" s="566"/>
      <c r="H105" s="566"/>
      <c r="I105" s="566"/>
      <c r="J105" s="567"/>
      <c r="K105" s="567"/>
      <c r="L105" s="567"/>
      <c r="M105" s="567"/>
    </row>
    <row r="106" spans="1:13" s="195" customFormat="1" ht="23.25">
      <c r="A106" s="550" t="s">
        <v>23</v>
      </c>
      <c r="B106" s="547" t="s">
        <v>521</v>
      </c>
      <c r="C106" s="548"/>
      <c r="D106" s="548"/>
      <c r="E106" s="548"/>
      <c r="F106" s="548"/>
      <c r="G106" s="548"/>
      <c r="H106" s="548"/>
      <c r="I106" s="548"/>
      <c r="J106" s="551"/>
      <c r="K106" s="551"/>
      <c r="L106" s="551"/>
      <c r="M106" s="551"/>
    </row>
    <row r="107" spans="1:13" s="366" customFormat="1" ht="23.25">
      <c r="A107" s="564">
        <v>43269</v>
      </c>
      <c r="B107" s="565"/>
      <c r="C107" s="566"/>
      <c r="D107" s="566"/>
      <c r="E107" s="566"/>
      <c r="F107" s="566"/>
      <c r="G107" s="566"/>
      <c r="H107" s="566"/>
      <c r="I107" s="566"/>
      <c r="J107" s="567"/>
      <c r="K107" s="567"/>
      <c r="L107" s="567"/>
      <c r="M107" s="567"/>
    </row>
    <row r="108" spans="1:13" s="195" customFormat="1" ht="23.25">
      <c r="A108" s="550" t="s">
        <v>23</v>
      </c>
      <c r="B108" s="581"/>
      <c r="C108" s="548"/>
      <c r="D108" s="548"/>
      <c r="E108" s="548"/>
      <c r="F108" s="548"/>
      <c r="G108" s="548"/>
      <c r="H108" s="548"/>
      <c r="I108" s="548"/>
      <c r="J108" s="551"/>
      <c r="K108" s="551"/>
      <c r="L108" s="551"/>
      <c r="M108" s="551"/>
    </row>
    <row r="109" spans="1:13" s="366" customFormat="1" ht="23.25">
      <c r="A109" s="564">
        <v>43299</v>
      </c>
      <c r="B109" s="565"/>
      <c r="C109" s="566"/>
      <c r="D109" s="566"/>
      <c r="E109" s="566"/>
      <c r="F109" s="566"/>
      <c r="G109" s="566"/>
      <c r="H109" s="566"/>
      <c r="I109" s="566"/>
      <c r="J109" s="567"/>
      <c r="K109" s="567"/>
      <c r="L109" s="567"/>
      <c r="M109" s="567"/>
    </row>
    <row r="110" spans="1:13" s="195" customFormat="1" ht="23.25">
      <c r="A110" s="550"/>
      <c r="B110" s="580">
        <v>43292</v>
      </c>
      <c r="C110" s="548" t="s">
        <v>1878</v>
      </c>
      <c r="D110" s="548" t="s">
        <v>1557</v>
      </c>
      <c r="E110" s="548" t="s">
        <v>258</v>
      </c>
      <c r="F110" s="548" t="s">
        <v>3</v>
      </c>
      <c r="G110" s="548" t="s">
        <v>1879</v>
      </c>
      <c r="H110" s="548">
        <v>1</v>
      </c>
      <c r="I110" s="554">
        <v>35</v>
      </c>
      <c r="J110" s="551"/>
      <c r="K110" s="551"/>
      <c r="L110" s="551"/>
      <c r="M110" s="551"/>
    </row>
    <row r="111" spans="1:13" s="195" customFormat="1" ht="23.25">
      <c r="A111" s="550"/>
      <c r="B111" s="547"/>
      <c r="C111" s="548" t="s">
        <v>1881</v>
      </c>
      <c r="D111" s="548" t="s">
        <v>1557</v>
      </c>
      <c r="E111" s="548" t="s">
        <v>258</v>
      </c>
      <c r="F111" s="548" t="s">
        <v>3</v>
      </c>
      <c r="G111" s="548" t="s">
        <v>1880</v>
      </c>
      <c r="H111" s="548">
        <v>1</v>
      </c>
      <c r="I111" s="554">
        <v>30</v>
      </c>
      <c r="J111" s="551"/>
      <c r="K111" s="551"/>
      <c r="L111" s="551"/>
      <c r="M111" s="551"/>
    </row>
    <row r="112" spans="1:13" s="369" customFormat="1" ht="23.25">
      <c r="A112" s="569">
        <v>43330</v>
      </c>
      <c r="B112" s="570"/>
      <c r="C112" s="571"/>
      <c r="D112" s="571"/>
      <c r="E112" s="571"/>
      <c r="F112" s="571"/>
      <c r="G112" s="571"/>
      <c r="H112" s="571"/>
      <c r="I112" s="571"/>
      <c r="J112" s="572"/>
      <c r="K112" s="572"/>
      <c r="L112" s="572"/>
      <c r="M112" s="572"/>
    </row>
    <row r="113" spans="1:13" s="373" customFormat="1" ht="23.25">
      <c r="A113" s="608">
        <v>43321</v>
      </c>
      <c r="B113" s="609">
        <v>44060</v>
      </c>
      <c r="C113" s="587" t="s">
        <v>2567</v>
      </c>
      <c r="D113" s="587" t="s">
        <v>2568</v>
      </c>
      <c r="E113" s="587"/>
      <c r="F113" s="587"/>
      <c r="G113" s="587" t="s">
        <v>2569</v>
      </c>
      <c r="H113" s="587">
        <v>24</v>
      </c>
      <c r="I113" s="610">
        <v>9.25</v>
      </c>
      <c r="J113" s="588"/>
      <c r="K113" s="588"/>
      <c r="L113" s="588"/>
      <c r="M113" s="588" t="s">
        <v>2570</v>
      </c>
    </row>
    <row r="114" spans="1:13" s="373" customFormat="1" ht="23.25">
      <c r="A114" s="608">
        <v>43337</v>
      </c>
      <c r="B114" s="609">
        <v>44060</v>
      </c>
      <c r="C114" s="587" t="s">
        <v>2567</v>
      </c>
      <c r="D114" s="587" t="s">
        <v>2568</v>
      </c>
      <c r="E114" s="587"/>
      <c r="F114" s="587"/>
      <c r="G114" s="587" t="s">
        <v>2569</v>
      </c>
      <c r="H114" s="587">
        <v>24</v>
      </c>
      <c r="I114" s="610">
        <v>9.25</v>
      </c>
      <c r="J114" s="588"/>
      <c r="K114" s="588"/>
      <c r="L114" s="588"/>
      <c r="M114" s="588" t="s">
        <v>2570</v>
      </c>
    </row>
    <row r="115" spans="1:13" s="195" customFormat="1" ht="23.25">
      <c r="A115" s="573">
        <v>43343</v>
      </c>
      <c r="B115" s="553">
        <v>43382</v>
      </c>
      <c r="C115" s="548" t="s">
        <v>1900</v>
      </c>
      <c r="D115" s="548" t="s">
        <v>1557</v>
      </c>
      <c r="E115" s="548" t="s">
        <v>258</v>
      </c>
      <c r="F115" s="548" t="s">
        <v>3</v>
      </c>
      <c r="G115" s="548" t="s">
        <v>1901</v>
      </c>
      <c r="H115" s="548">
        <v>1</v>
      </c>
      <c r="I115" s="554">
        <v>100</v>
      </c>
      <c r="J115" s="551"/>
      <c r="K115" s="551"/>
      <c r="L115" s="551"/>
      <c r="M115" s="551"/>
    </row>
    <row r="116" spans="1:13" s="369" customFormat="1" ht="23.25">
      <c r="A116" s="569">
        <v>43361</v>
      </c>
      <c r="B116" s="570"/>
      <c r="C116" s="571"/>
      <c r="D116" s="571"/>
      <c r="E116" s="571"/>
      <c r="F116" s="571"/>
      <c r="G116" s="571"/>
      <c r="H116" s="571"/>
      <c r="I116" s="571"/>
      <c r="J116" s="572"/>
      <c r="K116" s="572"/>
      <c r="L116" s="572"/>
      <c r="M116" s="572"/>
    </row>
    <row r="117" spans="1:13" s="373" customFormat="1" ht="23.25">
      <c r="A117" s="611">
        <v>43359</v>
      </c>
      <c r="B117" s="609">
        <v>44060</v>
      </c>
      <c r="C117" s="587" t="s">
        <v>2567</v>
      </c>
      <c r="D117" s="587" t="s">
        <v>2568</v>
      </c>
      <c r="E117" s="587"/>
      <c r="F117" s="587"/>
      <c r="G117" s="587" t="s">
        <v>2569</v>
      </c>
      <c r="H117" s="587"/>
      <c r="I117" s="610">
        <v>9.25</v>
      </c>
      <c r="J117" s="588"/>
      <c r="K117" s="588"/>
      <c r="L117" s="588"/>
      <c r="M117" s="588" t="s">
        <v>2570</v>
      </c>
    </row>
    <row r="118" spans="1:13" s="195" customFormat="1" ht="23.25">
      <c r="A118" s="546">
        <v>43363</v>
      </c>
      <c r="B118" s="553">
        <v>43382</v>
      </c>
      <c r="C118" s="548" t="s">
        <v>1903</v>
      </c>
      <c r="D118" s="548" t="s">
        <v>1557</v>
      </c>
      <c r="E118" s="548" t="s">
        <v>258</v>
      </c>
      <c r="F118" s="548" t="s">
        <v>3</v>
      </c>
      <c r="G118" s="548" t="s">
        <v>1902</v>
      </c>
      <c r="H118" s="548">
        <v>1</v>
      </c>
      <c r="I118" s="554">
        <v>10</v>
      </c>
      <c r="J118" s="551"/>
      <c r="K118" s="551"/>
      <c r="L118" s="551"/>
      <c r="M118" s="551"/>
    </row>
    <row r="119" spans="1:13" s="195" customFormat="1" ht="23.25">
      <c r="A119" s="546">
        <v>43366</v>
      </c>
      <c r="B119" s="609">
        <v>44060</v>
      </c>
      <c r="C119" s="587" t="s">
        <v>2567</v>
      </c>
      <c r="D119" s="587" t="s">
        <v>2568</v>
      </c>
      <c r="E119" s="587"/>
      <c r="F119" s="587"/>
      <c r="G119" s="587" t="s">
        <v>2569</v>
      </c>
      <c r="H119" s="587"/>
      <c r="I119" s="610">
        <v>9.25</v>
      </c>
      <c r="J119" s="588"/>
      <c r="K119" s="588"/>
      <c r="L119" s="588"/>
      <c r="M119" s="588" t="s">
        <v>2570</v>
      </c>
    </row>
    <row r="120" spans="1:13" s="373" customFormat="1" ht="23.25">
      <c r="A120" s="608">
        <v>43373</v>
      </c>
      <c r="B120" s="609">
        <v>44060</v>
      </c>
      <c r="C120" s="587" t="s">
        <v>2567</v>
      </c>
      <c r="D120" s="587" t="s">
        <v>2568</v>
      </c>
      <c r="E120" s="587"/>
      <c r="F120" s="587"/>
      <c r="G120" s="587" t="s">
        <v>2569</v>
      </c>
      <c r="H120" s="587"/>
      <c r="I120" s="610">
        <v>9.25</v>
      </c>
      <c r="J120" s="588"/>
      <c r="K120" s="588"/>
      <c r="L120" s="588"/>
      <c r="M120" s="588" t="s">
        <v>2570</v>
      </c>
    </row>
    <row r="121" spans="1:13" s="372" customFormat="1" ht="23.25">
      <c r="A121" s="582">
        <v>43756</v>
      </c>
      <c r="B121" s="583"/>
      <c r="C121" s="584"/>
      <c r="D121" s="584"/>
      <c r="E121" s="584"/>
      <c r="F121" s="584"/>
      <c r="G121" s="584"/>
      <c r="H121" s="584"/>
      <c r="I121" s="584"/>
      <c r="J121" s="585"/>
      <c r="K121" s="585"/>
      <c r="L121" s="585"/>
      <c r="M121" s="585"/>
    </row>
    <row r="122" spans="1:13" s="373" customFormat="1" ht="23.25">
      <c r="A122" s="586">
        <v>43394</v>
      </c>
      <c r="B122" s="609">
        <v>44060</v>
      </c>
      <c r="C122" s="587" t="s">
        <v>2567</v>
      </c>
      <c r="D122" s="587" t="s">
        <v>2568</v>
      </c>
      <c r="E122" s="587"/>
      <c r="F122" s="587"/>
      <c r="G122" s="587" t="s">
        <v>2569</v>
      </c>
      <c r="H122" s="587"/>
      <c r="I122" s="610">
        <v>9.25</v>
      </c>
      <c r="J122" s="588"/>
      <c r="K122" s="588"/>
      <c r="L122" s="588"/>
      <c r="M122" s="588" t="s">
        <v>2570</v>
      </c>
    </row>
    <row r="123" spans="1:13" s="372" customFormat="1" ht="23.25">
      <c r="A123" s="582">
        <v>43787</v>
      </c>
      <c r="B123" s="583"/>
      <c r="C123" s="584"/>
      <c r="D123" s="584"/>
      <c r="E123" s="584"/>
      <c r="F123" s="584"/>
      <c r="G123" s="584"/>
      <c r="H123" s="584"/>
      <c r="I123" s="584"/>
      <c r="J123" s="585"/>
      <c r="K123" s="585"/>
      <c r="L123" s="585"/>
      <c r="M123" s="585"/>
    </row>
    <row r="124" spans="1:13" s="195" customFormat="1" ht="23.25">
      <c r="A124" s="546">
        <v>43422</v>
      </c>
      <c r="B124" s="609">
        <v>44060</v>
      </c>
      <c r="C124" s="587" t="s">
        <v>2567</v>
      </c>
      <c r="D124" s="587" t="s">
        <v>2568</v>
      </c>
      <c r="E124" s="587"/>
      <c r="F124" s="587"/>
      <c r="G124" s="587" t="s">
        <v>2569</v>
      </c>
      <c r="H124" s="587"/>
      <c r="I124" s="610">
        <v>9.25</v>
      </c>
      <c r="J124" s="588"/>
      <c r="K124" s="588"/>
      <c r="L124" s="588"/>
      <c r="M124" s="588" t="s">
        <v>2570</v>
      </c>
    </row>
    <row r="125" spans="1:13" s="369" customFormat="1" ht="23.25">
      <c r="A125" s="569">
        <v>43817</v>
      </c>
      <c r="B125" s="570"/>
      <c r="C125" s="571"/>
      <c r="D125" s="571"/>
      <c r="E125" s="571"/>
      <c r="F125" s="571"/>
      <c r="G125" s="571"/>
      <c r="H125" s="571"/>
      <c r="I125" s="571"/>
      <c r="J125" s="572"/>
      <c r="K125" s="572"/>
      <c r="L125" s="572"/>
      <c r="M125" s="572"/>
    </row>
    <row r="126" spans="1:13" s="373" customFormat="1" ht="23.25">
      <c r="A126" s="608">
        <v>43436</v>
      </c>
      <c r="B126" s="609">
        <v>44060</v>
      </c>
      <c r="C126" s="587" t="s">
        <v>2567</v>
      </c>
      <c r="D126" s="587" t="s">
        <v>2568</v>
      </c>
      <c r="E126" s="587"/>
      <c r="F126" s="587"/>
      <c r="G126" s="587" t="s">
        <v>2569</v>
      </c>
      <c r="H126" s="587"/>
      <c r="I126" s="610">
        <v>9.25</v>
      </c>
      <c r="J126" s="588"/>
      <c r="K126" s="588"/>
      <c r="L126" s="588"/>
      <c r="M126" s="588" t="s">
        <v>2570</v>
      </c>
    </row>
    <row r="127" spans="1:13" s="373" customFormat="1" ht="23.25">
      <c r="A127" s="608">
        <v>43450</v>
      </c>
      <c r="B127" s="609">
        <v>44060</v>
      </c>
      <c r="C127" s="587" t="s">
        <v>2567</v>
      </c>
      <c r="D127" s="587" t="s">
        <v>2568</v>
      </c>
      <c r="E127" s="587"/>
      <c r="F127" s="587"/>
      <c r="G127" s="587" t="s">
        <v>2569</v>
      </c>
      <c r="H127" s="587"/>
      <c r="I127" s="610">
        <v>9.25</v>
      </c>
      <c r="J127" s="588"/>
      <c r="K127" s="588"/>
      <c r="L127" s="588"/>
      <c r="M127" s="588" t="s">
        <v>2570</v>
      </c>
    </row>
    <row r="128" spans="1:13" s="195" customFormat="1" ht="23.25">
      <c r="A128" s="546">
        <v>43451</v>
      </c>
      <c r="B128" s="553">
        <v>43479</v>
      </c>
      <c r="C128" s="548" t="s">
        <v>2005</v>
      </c>
      <c r="D128" s="548" t="s">
        <v>1557</v>
      </c>
      <c r="E128" s="548" t="s">
        <v>258</v>
      </c>
      <c r="F128" s="548" t="s">
        <v>3</v>
      </c>
      <c r="G128" s="548" t="s">
        <v>2006</v>
      </c>
      <c r="H128" s="548">
        <v>2</v>
      </c>
      <c r="I128" s="554">
        <v>80</v>
      </c>
      <c r="J128" s="551"/>
      <c r="K128" s="551"/>
      <c r="L128" s="551"/>
      <c r="M128" s="551"/>
    </row>
    <row r="129" spans="1:13" s="195" customFormat="1" ht="23.25">
      <c r="A129" s="546">
        <v>43451</v>
      </c>
      <c r="B129" s="553">
        <v>43469</v>
      </c>
      <c r="C129" s="548" t="s">
        <v>1574</v>
      </c>
      <c r="D129" s="548" t="s">
        <v>1557</v>
      </c>
      <c r="E129" s="548" t="s">
        <v>258</v>
      </c>
      <c r="F129" s="548" t="s">
        <v>3</v>
      </c>
      <c r="G129" s="548" t="s">
        <v>2007</v>
      </c>
      <c r="H129" s="548">
        <v>1</v>
      </c>
      <c r="I129" s="554">
        <v>50</v>
      </c>
      <c r="J129" s="551"/>
      <c r="K129" s="551"/>
      <c r="L129" s="551"/>
      <c r="M129" s="551"/>
    </row>
    <row r="130" spans="1:13" s="195" customFormat="1" ht="23.25">
      <c r="A130" s="546">
        <v>43451</v>
      </c>
      <c r="B130" s="553">
        <v>43469</v>
      </c>
      <c r="C130" s="548" t="s">
        <v>2008</v>
      </c>
      <c r="D130" s="548" t="s">
        <v>1557</v>
      </c>
      <c r="E130" s="548" t="s">
        <v>258</v>
      </c>
      <c r="F130" s="548" t="s">
        <v>3</v>
      </c>
      <c r="G130" s="548" t="s">
        <v>2009</v>
      </c>
      <c r="H130" s="548">
        <v>1</v>
      </c>
      <c r="I130" s="554">
        <v>16.99</v>
      </c>
      <c r="J130" s="551"/>
      <c r="K130" s="551"/>
      <c r="L130" s="551"/>
      <c r="M130" s="551"/>
    </row>
    <row r="131" spans="1:13" s="195" customFormat="1" ht="23.25">
      <c r="A131" s="546">
        <v>43451</v>
      </c>
      <c r="B131" s="553">
        <v>43469</v>
      </c>
      <c r="C131" s="548" t="s">
        <v>163</v>
      </c>
      <c r="D131" s="548" t="s">
        <v>1557</v>
      </c>
      <c r="E131" s="548" t="s">
        <v>258</v>
      </c>
      <c r="F131" s="548" t="s">
        <v>3</v>
      </c>
      <c r="G131" s="548" t="s">
        <v>940</v>
      </c>
      <c r="H131" s="548">
        <v>1</v>
      </c>
      <c r="I131" s="554">
        <v>100</v>
      </c>
      <c r="J131" s="551"/>
      <c r="K131" s="551"/>
      <c r="L131" s="551"/>
      <c r="M131" s="551"/>
    </row>
    <row r="132" spans="1:13" s="195" customFormat="1" ht="23.25">
      <c r="A132" s="546">
        <v>43451</v>
      </c>
      <c r="B132" s="553">
        <v>43469</v>
      </c>
      <c r="C132" s="548" t="s">
        <v>1548</v>
      </c>
      <c r="D132" s="548" t="s">
        <v>1557</v>
      </c>
      <c r="E132" s="548" t="s">
        <v>258</v>
      </c>
      <c r="F132" s="548" t="s">
        <v>3</v>
      </c>
      <c r="G132" s="548" t="s">
        <v>2010</v>
      </c>
      <c r="H132" s="548">
        <v>1</v>
      </c>
      <c r="I132" s="554">
        <v>50</v>
      </c>
      <c r="J132" s="551"/>
      <c r="K132" s="551"/>
      <c r="L132" s="551"/>
      <c r="M132" s="551"/>
    </row>
    <row r="133" spans="1:13" s="195" customFormat="1" ht="23.25">
      <c r="A133" s="546">
        <v>43451</v>
      </c>
      <c r="B133" s="553">
        <v>43469</v>
      </c>
      <c r="C133" s="548" t="s">
        <v>1548</v>
      </c>
      <c r="D133" s="548" t="s">
        <v>1557</v>
      </c>
      <c r="E133" s="548" t="s">
        <v>258</v>
      </c>
      <c r="F133" s="548" t="s">
        <v>3</v>
      </c>
      <c r="G133" s="548" t="s">
        <v>2011</v>
      </c>
      <c r="H133" s="548">
        <v>1</v>
      </c>
      <c r="I133" s="554">
        <v>30</v>
      </c>
      <c r="J133" s="551"/>
      <c r="K133" s="551"/>
      <c r="L133" s="551"/>
      <c r="M133" s="551"/>
    </row>
    <row r="134" spans="1:13" s="369" customFormat="1" ht="23.25">
      <c r="A134" s="569">
        <v>43484</v>
      </c>
      <c r="B134" s="570"/>
      <c r="C134" s="571"/>
      <c r="D134" s="571"/>
      <c r="E134" s="571"/>
      <c r="F134" s="571"/>
      <c r="G134" s="571"/>
      <c r="H134" s="571"/>
      <c r="I134" s="571"/>
      <c r="J134" s="572"/>
      <c r="K134" s="572"/>
      <c r="L134" s="572"/>
      <c r="M134" s="572"/>
    </row>
    <row r="135" spans="1:13" s="195" customFormat="1" ht="23.25">
      <c r="A135" s="550" t="s">
        <v>23</v>
      </c>
      <c r="B135" s="547"/>
      <c r="C135" s="548"/>
      <c r="D135" s="548"/>
      <c r="E135" s="548"/>
      <c r="F135" s="548"/>
      <c r="G135" s="548"/>
      <c r="H135" s="548"/>
      <c r="I135" s="548"/>
      <c r="J135" s="551"/>
      <c r="K135" s="551"/>
      <c r="L135" s="551"/>
      <c r="M135" s="551"/>
    </row>
    <row r="136" spans="1:13" s="384" customFormat="1" ht="23.25">
      <c r="A136" s="589">
        <v>43515</v>
      </c>
      <c r="B136" s="590"/>
      <c r="C136" s="591"/>
      <c r="D136" s="591"/>
      <c r="E136" s="591"/>
      <c r="F136" s="591"/>
      <c r="G136" s="591"/>
      <c r="H136" s="591"/>
      <c r="I136" s="591"/>
      <c r="J136" s="592"/>
      <c r="K136" s="592"/>
      <c r="L136" s="592"/>
      <c r="M136" s="592"/>
    </row>
    <row r="137" spans="1:13" s="195" customFormat="1" ht="23.25">
      <c r="A137" s="550" t="s">
        <v>23</v>
      </c>
      <c r="B137" s="547"/>
      <c r="C137" s="548"/>
      <c r="D137" s="548"/>
      <c r="E137" s="548"/>
      <c r="F137" s="548"/>
      <c r="G137" s="548"/>
      <c r="H137" s="548"/>
      <c r="I137" s="548"/>
      <c r="J137" s="551"/>
      <c r="K137" s="551"/>
      <c r="L137" s="551"/>
      <c r="M137" s="551"/>
    </row>
    <row r="138" spans="1:13" s="440" customFormat="1" ht="23.25">
      <c r="A138" s="593">
        <v>43543</v>
      </c>
      <c r="B138" s="594"/>
      <c r="C138" s="595"/>
      <c r="D138" s="595"/>
      <c r="E138" s="595"/>
      <c r="F138" s="595"/>
      <c r="G138" s="595"/>
      <c r="H138" s="595"/>
      <c r="I138" s="595"/>
      <c r="J138" s="596"/>
      <c r="K138" s="596"/>
      <c r="L138" s="596"/>
      <c r="M138" s="596"/>
    </row>
    <row r="139" spans="1:13" s="442" customFormat="1" ht="23.25">
      <c r="A139" s="597" t="s">
        <v>2318</v>
      </c>
      <c r="B139" s="598"/>
      <c r="C139" s="599"/>
      <c r="D139" s="599"/>
      <c r="E139" s="599"/>
      <c r="F139" s="599"/>
      <c r="G139" s="599"/>
      <c r="H139" s="599"/>
      <c r="I139" s="599"/>
      <c r="J139" s="600"/>
      <c r="K139" s="600"/>
      <c r="L139" s="600"/>
      <c r="M139" s="600"/>
    </row>
    <row r="140" spans="1:13" s="440" customFormat="1" ht="23.25">
      <c r="A140" s="593">
        <v>43574</v>
      </c>
      <c r="B140" s="594"/>
      <c r="C140" s="595"/>
      <c r="D140" s="595"/>
      <c r="E140" s="595"/>
      <c r="F140" s="595"/>
      <c r="G140" s="595"/>
      <c r="H140" s="595"/>
      <c r="I140" s="595"/>
      <c r="J140" s="596"/>
      <c r="K140" s="596"/>
      <c r="L140" s="596"/>
      <c r="M140" s="596"/>
    </row>
    <row r="141" spans="1:13" s="442" customFormat="1" ht="23.25">
      <c r="A141" s="597" t="s">
        <v>2319</v>
      </c>
      <c r="B141" s="598"/>
      <c r="C141" s="599"/>
      <c r="D141" s="599"/>
      <c r="E141" s="599"/>
      <c r="F141" s="599"/>
      <c r="G141" s="599"/>
      <c r="H141" s="599"/>
      <c r="I141" s="599"/>
      <c r="J141" s="600"/>
      <c r="K141" s="600"/>
      <c r="L141" s="600"/>
      <c r="M141" s="600"/>
    </row>
    <row r="142" spans="1:13" s="440" customFormat="1" ht="23.25">
      <c r="A142" s="593">
        <v>43604</v>
      </c>
      <c r="B142" s="594"/>
      <c r="C142" s="595"/>
      <c r="D142" s="595"/>
      <c r="E142" s="595"/>
      <c r="F142" s="595"/>
      <c r="G142" s="595"/>
      <c r="H142" s="595"/>
      <c r="I142" s="595"/>
      <c r="J142" s="596"/>
      <c r="K142" s="596"/>
      <c r="L142" s="596"/>
      <c r="M142" s="596"/>
    </row>
    <row r="143" spans="1:13" s="442" customFormat="1" ht="23.25">
      <c r="A143" s="597" t="s">
        <v>23</v>
      </c>
      <c r="B143" s="598"/>
      <c r="C143" s="599"/>
      <c r="D143" s="599"/>
      <c r="E143" s="599"/>
      <c r="F143" s="599"/>
      <c r="G143" s="599"/>
      <c r="H143" s="599"/>
      <c r="I143" s="599"/>
      <c r="J143" s="600"/>
      <c r="K143" s="600"/>
      <c r="L143" s="600"/>
      <c r="M143" s="600"/>
    </row>
    <row r="144" spans="1:13" s="440" customFormat="1" ht="23.25">
      <c r="A144" s="593">
        <v>43635</v>
      </c>
      <c r="B144" s="594"/>
      <c r="C144" s="595"/>
      <c r="D144" s="595"/>
      <c r="E144" s="595"/>
      <c r="F144" s="595"/>
      <c r="G144" s="595"/>
      <c r="H144" s="595"/>
      <c r="I144" s="595"/>
      <c r="J144" s="596"/>
      <c r="K144" s="596"/>
      <c r="L144" s="596"/>
      <c r="M144" s="596"/>
    </row>
    <row r="145" spans="1:13" s="442" customFormat="1" ht="23.25">
      <c r="A145" s="597" t="s">
        <v>23</v>
      </c>
      <c r="B145" s="598"/>
      <c r="C145" s="599"/>
      <c r="D145" s="599"/>
      <c r="E145" s="599"/>
      <c r="F145" s="599"/>
      <c r="G145" s="599"/>
      <c r="H145" s="599"/>
      <c r="I145" s="599"/>
      <c r="J145" s="600"/>
      <c r="K145" s="600"/>
      <c r="L145" s="600"/>
      <c r="M145" s="600"/>
    </row>
    <row r="146" spans="1:13" s="441" customFormat="1" ht="19.5" customHeight="1">
      <c r="A146" s="593">
        <v>43665</v>
      </c>
      <c r="B146" s="594"/>
      <c r="C146" s="595"/>
      <c r="D146" s="595"/>
      <c r="E146" s="595"/>
      <c r="F146" s="595"/>
      <c r="G146" s="595"/>
      <c r="H146" s="595"/>
      <c r="I146" s="595"/>
      <c r="J146" s="596"/>
      <c r="K146" s="596"/>
      <c r="L146" s="596"/>
      <c r="M146" s="596"/>
    </row>
    <row r="147" spans="1:13" s="443" customFormat="1" ht="22.5" customHeight="1">
      <c r="A147" s="597" t="s">
        <v>23</v>
      </c>
      <c r="B147" s="598"/>
      <c r="C147" s="599"/>
      <c r="D147" s="599"/>
      <c r="E147" s="599"/>
      <c r="F147" s="599"/>
      <c r="G147" s="599"/>
      <c r="H147" s="599"/>
      <c r="I147" s="599"/>
      <c r="J147" s="600"/>
      <c r="K147" s="600"/>
      <c r="L147" s="600"/>
      <c r="M147" s="600"/>
    </row>
    <row r="148" spans="1:13" s="441" customFormat="1" ht="18.75" customHeight="1">
      <c r="A148" s="593">
        <v>43696</v>
      </c>
      <c r="B148" s="594"/>
      <c r="C148" s="595"/>
      <c r="D148" s="595"/>
      <c r="E148" s="595"/>
      <c r="F148" s="595"/>
      <c r="G148" s="595"/>
      <c r="H148" s="595"/>
      <c r="I148" s="595"/>
      <c r="J148" s="596"/>
      <c r="K148" s="596"/>
      <c r="L148" s="596"/>
      <c r="M148" s="596"/>
    </row>
    <row r="149" spans="1:13" s="65" customFormat="1" ht="18.75" customHeight="1">
      <c r="A149" s="608">
        <v>43692</v>
      </c>
      <c r="B149" s="609">
        <v>44060</v>
      </c>
      <c r="C149" s="587" t="s">
        <v>2567</v>
      </c>
      <c r="D149" s="587" t="s">
        <v>2568</v>
      </c>
      <c r="E149" s="587"/>
      <c r="F149" s="587"/>
      <c r="G149" s="587" t="s">
        <v>2569</v>
      </c>
      <c r="H149" s="587"/>
      <c r="I149" s="610">
        <v>9.25</v>
      </c>
      <c r="J149" s="588"/>
      <c r="K149" s="588"/>
      <c r="L149" s="588"/>
      <c r="M149" s="588" t="s">
        <v>2570</v>
      </c>
    </row>
    <row r="150" spans="1:13" s="55" customFormat="1" ht="23.25">
      <c r="A150" s="612">
        <v>43706</v>
      </c>
      <c r="B150" s="613">
        <v>44060</v>
      </c>
      <c r="C150" s="587" t="s">
        <v>2567</v>
      </c>
      <c r="D150" s="587" t="s">
        <v>2568</v>
      </c>
      <c r="E150" s="587"/>
      <c r="F150" s="587"/>
      <c r="G150" s="587" t="s">
        <v>2569</v>
      </c>
      <c r="H150" s="587"/>
      <c r="I150" s="610">
        <v>9.25</v>
      </c>
      <c r="J150" s="588"/>
      <c r="K150" s="588"/>
      <c r="L150" s="588"/>
      <c r="M150" s="588" t="s">
        <v>2570</v>
      </c>
    </row>
    <row r="151" spans="1:13" s="102" customFormat="1" ht="23.25">
      <c r="A151" s="564">
        <v>43727</v>
      </c>
      <c r="B151" s="565"/>
      <c r="C151" s="566"/>
      <c r="D151" s="566"/>
      <c r="E151" s="566"/>
      <c r="F151" s="566"/>
      <c r="G151" s="566"/>
      <c r="H151" s="566"/>
      <c r="I151" s="566"/>
      <c r="J151" s="567"/>
      <c r="K151" s="567"/>
      <c r="L151" s="567"/>
      <c r="M151" s="567"/>
    </row>
    <row r="152" spans="1:13" s="65" customFormat="1" ht="23.25">
      <c r="A152" s="608">
        <v>43716</v>
      </c>
      <c r="B152" s="609">
        <v>44060</v>
      </c>
      <c r="C152" s="587" t="s">
        <v>2567</v>
      </c>
      <c r="D152" s="587" t="s">
        <v>2568</v>
      </c>
      <c r="E152" s="587"/>
      <c r="F152" s="587"/>
      <c r="G152" s="587" t="s">
        <v>2569</v>
      </c>
      <c r="H152" s="587"/>
      <c r="I152" s="610">
        <v>9.25</v>
      </c>
      <c r="J152" s="588"/>
      <c r="K152" s="588"/>
      <c r="L152" s="588"/>
      <c r="M152" s="588" t="s">
        <v>2570</v>
      </c>
    </row>
    <row r="153" spans="1:13" ht="23.25">
      <c r="A153" s="546">
        <v>43727</v>
      </c>
      <c r="B153" s="613">
        <v>44060</v>
      </c>
      <c r="C153" s="587" t="s">
        <v>2567</v>
      </c>
      <c r="D153" s="587" t="s">
        <v>2568</v>
      </c>
      <c r="E153" s="587"/>
      <c r="F153" s="587"/>
      <c r="G153" s="587" t="s">
        <v>2569</v>
      </c>
      <c r="H153" s="587"/>
      <c r="I153" s="610">
        <v>9.25</v>
      </c>
      <c r="J153" s="588"/>
      <c r="K153" s="588"/>
      <c r="L153" s="588"/>
      <c r="M153" s="588" t="s">
        <v>2570</v>
      </c>
    </row>
    <row r="154" spans="1:13" s="102" customFormat="1" ht="23.25">
      <c r="A154" s="564">
        <v>44123</v>
      </c>
      <c r="B154" s="565"/>
      <c r="C154" s="566"/>
      <c r="D154" s="566"/>
      <c r="E154" s="566"/>
      <c r="F154" s="566"/>
      <c r="G154" s="566"/>
      <c r="H154" s="566"/>
      <c r="I154" s="566"/>
      <c r="J154" s="567"/>
      <c r="K154" s="567"/>
      <c r="L154" s="567"/>
      <c r="M154" s="567"/>
    </row>
    <row r="155" spans="1:13" s="65" customFormat="1" ht="23.25">
      <c r="A155" s="608">
        <v>43751</v>
      </c>
      <c r="B155" s="609">
        <v>44060</v>
      </c>
      <c r="C155" s="587" t="s">
        <v>2567</v>
      </c>
      <c r="D155" s="587" t="s">
        <v>2568</v>
      </c>
      <c r="E155" s="587"/>
      <c r="F155" s="587"/>
      <c r="G155" s="587" t="s">
        <v>2569</v>
      </c>
      <c r="H155" s="587"/>
      <c r="I155" s="610">
        <v>9.25</v>
      </c>
      <c r="J155" s="588"/>
      <c r="K155" s="588"/>
      <c r="L155" s="588"/>
      <c r="M155" s="588" t="s">
        <v>2570</v>
      </c>
    </row>
    <row r="156" spans="1:13" s="55" customFormat="1" ht="23.25">
      <c r="A156" s="612">
        <v>43765</v>
      </c>
      <c r="B156" s="613">
        <v>44060</v>
      </c>
      <c r="C156" s="587" t="s">
        <v>2567</v>
      </c>
      <c r="D156" s="587" t="s">
        <v>2568</v>
      </c>
      <c r="E156" s="587"/>
      <c r="F156" s="587"/>
      <c r="G156" s="587" t="s">
        <v>2569</v>
      </c>
      <c r="H156" s="587"/>
      <c r="I156" s="610">
        <v>9.25</v>
      </c>
      <c r="J156" s="588"/>
      <c r="K156" s="588"/>
      <c r="L156" s="588"/>
      <c r="M156" s="588" t="s">
        <v>2570</v>
      </c>
    </row>
    <row r="157" spans="1:13" s="102" customFormat="1" ht="23.25">
      <c r="A157" s="564">
        <v>44154</v>
      </c>
      <c r="B157" s="565"/>
      <c r="C157" s="566"/>
      <c r="D157" s="566"/>
      <c r="E157" s="566"/>
      <c r="F157" s="566"/>
      <c r="G157" s="566"/>
      <c r="H157" s="566"/>
      <c r="I157" s="566"/>
      <c r="J157" s="567"/>
      <c r="K157" s="567"/>
      <c r="L157" s="567"/>
      <c r="M157" s="567"/>
    </row>
    <row r="158" ht="23.25">
      <c r="A158" s="550" t="s">
        <v>23</v>
      </c>
    </row>
    <row r="159" spans="1:13" s="102" customFormat="1" ht="23.25">
      <c r="A159" s="564">
        <v>44184</v>
      </c>
      <c r="B159" s="565"/>
      <c r="C159" s="566"/>
      <c r="D159" s="566"/>
      <c r="E159" s="566"/>
      <c r="F159" s="566"/>
      <c r="G159" s="566"/>
      <c r="H159" s="566"/>
      <c r="I159" s="566"/>
      <c r="J159" s="567"/>
      <c r="K159" s="567"/>
      <c r="L159" s="567"/>
      <c r="M159" s="567"/>
    </row>
    <row r="160" spans="1:9" ht="23.25">
      <c r="A160" s="546">
        <v>43829</v>
      </c>
      <c r="B160" s="553">
        <v>43831</v>
      </c>
      <c r="C160" s="548" t="s">
        <v>2444</v>
      </c>
      <c r="D160" s="548" t="s">
        <v>2445</v>
      </c>
      <c r="E160" s="548" t="s">
        <v>554</v>
      </c>
      <c r="F160" s="548" t="s">
        <v>3</v>
      </c>
      <c r="G160" s="548" t="s">
        <v>2446</v>
      </c>
      <c r="H160" s="548">
        <v>1</v>
      </c>
      <c r="I160" s="554">
        <v>60</v>
      </c>
    </row>
    <row r="161" spans="1:9" ht="23.25">
      <c r="A161" s="573">
        <v>43829</v>
      </c>
      <c r="B161" s="553">
        <v>43831</v>
      </c>
      <c r="C161" s="548" t="s">
        <v>2447</v>
      </c>
      <c r="D161" s="548" t="s">
        <v>2445</v>
      </c>
      <c r="E161" s="548" t="s">
        <v>554</v>
      </c>
      <c r="F161" s="548" t="s">
        <v>3</v>
      </c>
      <c r="G161" s="548" t="s">
        <v>2448</v>
      </c>
      <c r="H161" s="548">
        <v>1</v>
      </c>
      <c r="I161" s="601">
        <v>19</v>
      </c>
    </row>
    <row r="162" spans="1:9" ht="23.25">
      <c r="A162" s="546"/>
      <c r="B162" s="553">
        <v>43831</v>
      </c>
      <c r="C162" s="548" t="s">
        <v>2562</v>
      </c>
      <c r="D162" s="548" t="s">
        <v>2445</v>
      </c>
      <c r="E162" s="548" t="s">
        <v>554</v>
      </c>
      <c r="F162" s="548" t="s">
        <v>3</v>
      </c>
      <c r="G162" s="548" t="s">
        <v>2563</v>
      </c>
      <c r="H162" s="548">
        <v>1</v>
      </c>
      <c r="I162" s="554">
        <v>55</v>
      </c>
    </row>
    <row r="163" spans="1:9" ht="23.25">
      <c r="A163" s="546"/>
      <c r="B163" s="553">
        <v>43831</v>
      </c>
      <c r="C163" s="548" t="s">
        <v>1576</v>
      </c>
      <c r="D163" s="548" t="s">
        <v>2445</v>
      </c>
      <c r="E163" s="548" t="s">
        <v>554</v>
      </c>
      <c r="F163" s="548" t="s">
        <v>3</v>
      </c>
      <c r="G163" s="548" t="s">
        <v>1578</v>
      </c>
      <c r="H163" s="548">
        <v>1</v>
      </c>
      <c r="I163" s="554">
        <v>15</v>
      </c>
    </row>
    <row r="164" spans="1:9" ht="23.25">
      <c r="A164" s="573"/>
      <c r="B164" s="553">
        <v>43831</v>
      </c>
      <c r="C164" s="548" t="s">
        <v>2564</v>
      </c>
      <c r="D164" s="548" t="s">
        <v>2445</v>
      </c>
      <c r="E164" s="548" t="s">
        <v>554</v>
      </c>
      <c r="F164" s="548" t="s">
        <v>3</v>
      </c>
      <c r="G164" s="548" t="s">
        <v>2565</v>
      </c>
      <c r="H164" s="548">
        <v>1</v>
      </c>
      <c r="I164" s="601">
        <v>30</v>
      </c>
    </row>
    <row r="165" spans="1:13" ht="23.25">
      <c r="A165" s="546">
        <v>43807</v>
      </c>
      <c r="B165" s="609">
        <v>44060</v>
      </c>
      <c r="C165" s="587" t="s">
        <v>2567</v>
      </c>
      <c r="D165" s="587" t="s">
        <v>2568</v>
      </c>
      <c r="E165" s="587"/>
      <c r="F165" s="587"/>
      <c r="G165" s="587" t="s">
        <v>2569</v>
      </c>
      <c r="H165" s="587"/>
      <c r="I165" s="610">
        <v>9.25</v>
      </c>
      <c r="J165" s="588"/>
      <c r="K165" s="588"/>
      <c r="L165" s="588"/>
      <c r="M165" s="588" t="s">
        <v>2570</v>
      </c>
    </row>
    <row r="166" spans="1:13" ht="23.25">
      <c r="A166" s="546">
        <v>43828</v>
      </c>
      <c r="B166" s="613">
        <v>44060</v>
      </c>
      <c r="C166" s="587" t="s">
        <v>2567</v>
      </c>
      <c r="D166" s="587" t="s">
        <v>2568</v>
      </c>
      <c r="E166" s="587"/>
      <c r="F166" s="587"/>
      <c r="G166" s="587" t="s">
        <v>2569</v>
      </c>
      <c r="H166" s="587"/>
      <c r="I166" s="610">
        <v>9.25</v>
      </c>
      <c r="J166" s="588"/>
      <c r="K166" s="588"/>
      <c r="L166" s="588"/>
      <c r="M166" s="588" t="s">
        <v>2570</v>
      </c>
    </row>
    <row r="167" spans="1:13" s="102" customFormat="1" ht="23.25">
      <c r="A167" s="564">
        <v>43850</v>
      </c>
      <c r="B167" s="565"/>
      <c r="C167" s="566"/>
      <c r="D167" s="566"/>
      <c r="E167" s="566"/>
      <c r="F167" s="566"/>
      <c r="G167" s="566"/>
      <c r="H167" s="566"/>
      <c r="I167" s="566"/>
      <c r="J167" s="567"/>
      <c r="K167" s="567"/>
      <c r="L167" s="567"/>
      <c r="M167" s="567"/>
    </row>
    <row r="168" ht="23.25">
      <c r="A168" s="550" t="s">
        <v>23</v>
      </c>
    </row>
    <row r="169" spans="1:13" s="222" customFormat="1" ht="23.25">
      <c r="A169" s="578" t="s">
        <v>2494</v>
      </c>
      <c r="B169" s="570"/>
      <c r="C169" s="571"/>
      <c r="D169" s="571"/>
      <c r="E169" s="571"/>
      <c r="F169" s="571"/>
      <c r="G169" s="571"/>
      <c r="H169" s="571"/>
      <c r="I169" s="571"/>
      <c r="J169" s="572"/>
      <c r="K169" s="572"/>
      <c r="L169" s="572"/>
      <c r="M169" s="572"/>
    </row>
    <row r="170" ht="23.25">
      <c r="A170" s="550" t="s">
        <v>23</v>
      </c>
    </row>
    <row r="171" spans="1:13" s="222" customFormat="1" ht="23.25">
      <c r="A171" s="569">
        <v>43910</v>
      </c>
      <c r="B171" s="570"/>
      <c r="C171" s="571"/>
      <c r="D171" s="571"/>
      <c r="E171" s="571"/>
      <c r="F171" s="571"/>
      <c r="G171" s="571"/>
      <c r="H171" s="571"/>
      <c r="I171" s="571"/>
      <c r="J171" s="572"/>
      <c r="K171" s="572"/>
      <c r="L171" s="572"/>
      <c r="M171" s="572"/>
    </row>
    <row r="172" ht="23.25">
      <c r="A172" s="550" t="s">
        <v>23</v>
      </c>
    </row>
    <row r="173" spans="1:13" s="222" customFormat="1" ht="23.25">
      <c r="A173" s="569">
        <v>43941</v>
      </c>
      <c r="B173" s="570"/>
      <c r="C173" s="571"/>
      <c r="D173" s="571"/>
      <c r="E173" s="571"/>
      <c r="F173" s="571"/>
      <c r="G173" s="571"/>
      <c r="H173" s="571"/>
      <c r="I173" s="571"/>
      <c r="J173" s="572"/>
      <c r="K173" s="572"/>
      <c r="L173" s="572"/>
      <c r="M173" s="572"/>
    </row>
    <row r="174" ht="23.25">
      <c r="A174" s="550" t="s">
        <v>23</v>
      </c>
    </row>
    <row r="175" spans="1:13" s="222" customFormat="1" ht="23.25">
      <c r="A175" s="569">
        <v>43971</v>
      </c>
      <c r="B175" s="570"/>
      <c r="C175" s="571"/>
      <c r="D175" s="571"/>
      <c r="E175" s="571"/>
      <c r="F175" s="571"/>
      <c r="G175" s="571"/>
      <c r="H175" s="571"/>
      <c r="I175" s="571"/>
      <c r="J175" s="572"/>
      <c r="K175" s="572"/>
      <c r="L175" s="572"/>
      <c r="M175" s="572"/>
    </row>
    <row r="176" ht="23.25">
      <c r="A176" s="550" t="s">
        <v>23</v>
      </c>
    </row>
    <row r="177" spans="1:13" s="222" customFormat="1" ht="23.25">
      <c r="A177" s="569">
        <v>44002</v>
      </c>
      <c r="B177" s="570"/>
      <c r="C177" s="571"/>
      <c r="D177" s="571"/>
      <c r="E177" s="571"/>
      <c r="F177" s="571"/>
      <c r="G177" s="571"/>
      <c r="H177" s="571"/>
      <c r="I177" s="571"/>
      <c r="J177" s="572"/>
      <c r="K177" s="572"/>
      <c r="L177" s="572"/>
      <c r="M177" s="572"/>
    </row>
    <row r="178" spans="1:2" ht="23.25">
      <c r="A178" s="550" t="s">
        <v>23</v>
      </c>
      <c r="B178" s="553"/>
    </row>
    <row r="179" spans="1:13" s="222" customFormat="1" ht="23.25">
      <c r="A179" s="569">
        <v>44032</v>
      </c>
      <c r="B179" s="570"/>
      <c r="C179" s="571"/>
      <c r="D179" s="571"/>
      <c r="E179" s="571"/>
      <c r="F179" s="571"/>
      <c r="G179" s="571"/>
      <c r="H179" s="571"/>
      <c r="I179" s="571"/>
      <c r="J179" s="572"/>
      <c r="K179" s="572"/>
      <c r="L179" s="572"/>
      <c r="M179" s="572"/>
    </row>
    <row r="180" spans="2:9" ht="23.25">
      <c r="B180" s="553">
        <v>44043</v>
      </c>
      <c r="C180" s="548" t="s">
        <v>2558</v>
      </c>
      <c r="D180" s="548" t="s">
        <v>2559</v>
      </c>
      <c r="E180" s="548" t="s">
        <v>550</v>
      </c>
      <c r="F180" s="548" t="s">
        <v>2561</v>
      </c>
      <c r="G180" s="548" t="s">
        <v>2560</v>
      </c>
      <c r="H180" s="548">
        <v>1</v>
      </c>
      <c r="I180" s="554">
        <v>25</v>
      </c>
    </row>
    <row r="210" spans="1:13" s="33" customFormat="1" ht="23.25">
      <c r="A210" s="550"/>
      <c r="B210" s="547"/>
      <c r="C210" s="548"/>
      <c r="D210" s="548"/>
      <c r="E210" s="548"/>
      <c r="F210" s="548"/>
      <c r="G210" s="548"/>
      <c r="H210" s="548"/>
      <c r="I210" s="548"/>
      <c r="J210" s="602"/>
      <c r="K210" s="602"/>
      <c r="L210" s="602"/>
      <c r="M210" s="602"/>
    </row>
    <row r="214" spans="1:13" s="33" customFormat="1" ht="23.25">
      <c r="A214" s="550"/>
      <c r="B214" s="547"/>
      <c r="C214" s="548"/>
      <c r="D214" s="548"/>
      <c r="E214" s="548"/>
      <c r="F214" s="548"/>
      <c r="G214" s="548"/>
      <c r="H214" s="548"/>
      <c r="I214" s="548"/>
      <c r="J214" s="602"/>
      <c r="K214" s="602"/>
      <c r="L214" s="602"/>
      <c r="M214" s="602"/>
    </row>
    <row r="218" spans="1:13" s="33" customFormat="1" ht="23.25">
      <c r="A218" s="550"/>
      <c r="B218" s="547"/>
      <c r="C218" s="548"/>
      <c r="D218" s="548"/>
      <c r="E218" s="548"/>
      <c r="F218" s="548"/>
      <c r="G218" s="548"/>
      <c r="H218" s="548"/>
      <c r="I218" s="548"/>
      <c r="J218" s="602"/>
      <c r="K218" s="602"/>
      <c r="L218" s="602"/>
      <c r="M218" s="602"/>
    </row>
    <row r="223" spans="1:13" s="33" customFormat="1" ht="23.25">
      <c r="A223" s="550"/>
      <c r="B223" s="547"/>
      <c r="C223" s="548"/>
      <c r="D223" s="548"/>
      <c r="E223" s="548"/>
      <c r="F223" s="548"/>
      <c r="G223" s="548"/>
      <c r="H223" s="548"/>
      <c r="I223" s="548"/>
      <c r="J223" s="602"/>
      <c r="K223" s="602"/>
      <c r="L223" s="602"/>
      <c r="M223" s="602"/>
    </row>
    <row r="227" spans="1:13" s="33" customFormat="1" ht="23.25">
      <c r="A227" s="550"/>
      <c r="B227" s="547"/>
      <c r="C227" s="548"/>
      <c r="D227" s="548"/>
      <c r="E227" s="548"/>
      <c r="F227" s="548"/>
      <c r="G227" s="548"/>
      <c r="H227" s="548"/>
      <c r="I227" s="548"/>
      <c r="J227" s="602"/>
      <c r="K227" s="602"/>
      <c r="L227" s="602"/>
      <c r="M227" s="602"/>
    </row>
    <row r="243" spans="1:13" s="33" customFormat="1" ht="23.25">
      <c r="A243" s="550"/>
      <c r="B243" s="547"/>
      <c r="C243" s="548"/>
      <c r="D243" s="548"/>
      <c r="E243" s="548"/>
      <c r="F243" s="548"/>
      <c r="G243" s="548"/>
      <c r="H243" s="548"/>
      <c r="I243" s="548"/>
      <c r="J243" s="602"/>
      <c r="K243" s="602"/>
      <c r="L243" s="602"/>
      <c r="M243" s="602"/>
    </row>
    <row r="244" spans="1:13" s="48" customFormat="1" ht="23.25">
      <c r="A244" s="550"/>
      <c r="B244" s="547"/>
      <c r="C244" s="548"/>
      <c r="D244" s="548"/>
      <c r="E244" s="548"/>
      <c r="F244" s="548"/>
      <c r="G244" s="548"/>
      <c r="H244" s="548"/>
      <c r="I244" s="548"/>
      <c r="J244" s="551"/>
      <c r="K244" s="551"/>
      <c r="L244" s="551"/>
      <c r="M244" s="551"/>
    </row>
    <row r="245" spans="1:13" s="48" customFormat="1" ht="23.25">
      <c r="A245" s="550"/>
      <c r="B245" s="547"/>
      <c r="C245" s="548"/>
      <c r="D245" s="548"/>
      <c r="E245" s="548"/>
      <c r="F245" s="548"/>
      <c r="G245" s="548"/>
      <c r="H245" s="548"/>
      <c r="I245" s="548"/>
      <c r="J245" s="551"/>
      <c r="K245" s="551"/>
      <c r="L245" s="551"/>
      <c r="M245" s="551"/>
    </row>
    <row r="246" spans="1:13" s="48" customFormat="1" ht="23.25">
      <c r="A246" s="550"/>
      <c r="B246" s="547"/>
      <c r="C246" s="548"/>
      <c r="D246" s="548"/>
      <c r="E246" s="548"/>
      <c r="F246" s="548"/>
      <c r="G246" s="548"/>
      <c r="H246" s="548"/>
      <c r="I246" s="548"/>
      <c r="J246" s="551"/>
      <c r="K246" s="551"/>
      <c r="L246" s="551"/>
      <c r="M246" s="551"/>
    </row>
    <row r="247" spans="1:13" s="48" customFormat="1" ht="23.25">
      <c r="A247" s="550"/>
      <c r="B247" s="547"/>
      <c r="C247" s="548"/>
      <c r="D247" s="548"/>
      <c r="E247" s="548"/>
      <c r="F247" s="548"/>
      <c r="G247" s="548"/>
      <c r="H247" s="548"/>
      <c r="I247" s="548"/>
      <c r="J247" s="551"/>
      <c r="K247" s="551"/>
      <c r="L247" s="551"/>
      <c r="M247" s="551"/>
    </row>
    <row r="248" spans="1:13" s="49" customFormat="1" ht="23.25">
      <c r="A248" s="550"/>
      <c r="B248" s="547"/>
      <c r="C248" s="548"/>
      <c r="D248" s="548"/>
      <c r="E248" s="548"/>
      <c r="F248" s="548"/>
      <c r="G248" s="548"/>
      <c r="H248" s="548"/>
      <c r="I248" s="548"/>
      <c r="J248" s="602"/>
      <c r="K248" s="602"/>
      <c r="L248" s="602"/>
      <c r="M248" s="602"/>
    </row>
    <row r="250" spans="1:13" s="48" customFormat="1" ht="23.25">
      <c r="A250" s="550"/>
      <c r="B250" s="547"/>
      <c r="C250" s="548"/>
      <c r="D250" s="548"/>
      <c r="E250" s="548"/>
      <c r="F250" s="548"/>
      <c r="G250" s="548"/>
      <c r="H250" s="548"/>
      <c r="I250" s="548"/>
      <c r="J250" s="551"/>
      <c r="K250" s="551"/>
      <c r="L250" s="551"/>
      <c r="M250" s="551"/>
    </row>
    <row r="251" spans="1:13" s="48" customFormat="1" ht="23.25">
      <c r="A251" s="550"/>
      <c r="B251" s="547"/>
      <c r="C251" s="548"/>
      <c r="D251" s="548"/>
      <c r="E251" s="548"/>
      <c r="F251" s="548"/>
      <c r="G251" s="548"/>
      <c r="H251" s="548"/>
      <c r="I251" s="548"/>
      <c r="J251" s="551"/>
      <c r="K251" s="551"/>
      <c r="L251" s="551"/>
      <c r="M251" s="551"/>
    </row>
    <row r="252" spans="1:13" s="48" customFormat="1" ht="23.25">
      <c r="A252" s="550"/>
      <c r="B252" s="547"/>
      <c r="C252" s="548"/>
      <c r="D252" s="548"/>
      <c r="E252" s="548"/>
      <c r="F252" s="548"/>
      <c r="G252" s="548"/>
      <c r="H252" s="548"/>
      <c r="I252" s="548"/>
      <c r="J252" s="551"/>
      <c r="K252" s="551"/>
      <c r="L252" s="551"/>
      <c r="M252" s="551"/>
    </row>
    <row r="253" spans="1:13" s="48" customFormat="1" ht="23.25">
      <c r="A253" s="550"/>
      <c r="B253" s="547"/>
      <c r="C253" s="548"/>
      <c r="D253" s="548"/>
      <c r="E253" s="548"/>
      <c r="F253" s="548"/>
      <c r="G253" s="548"/>
      <c r="H253" s="548"/>
      <c r="I253" s="548"/>
      <c r="J253" s="551"/>
      <c r="K253" s="551"/>
      <c r="L253" s="551"/>
      <c r="M253" s="551"/>
    </row>
    <row r="254" spans="1:13" s="48" customFormat="1" ht="23.25">
      <c r="A254" s="550"/>
      <c r="B254" s="547"/>
      <c r="C254" s="548"/>
      <c r="D254" s="548"/>
      <c r="E254" s="548"/>
      <c r="F254" s="548"/>
      <c r="G254" s="548"/>
      <c r="H254" s="548"/>
      <c r="I254" s="548"/>
      <c r="J254" s="551"/>
      <c r="K254" s="551"/>
      <c r="L254" s="551"/>
      <c r="M254" s="551"/>
    </row>
    <row r="255" spans="1:13" s="48" customFormat="1" ht="23.25">
      <c r="A255" s="550"/>
      <c r="B255" s="547"/>
      <c r="C255" s="548"/>
      <c r="D255" s="548"/>
      <c r="E255" s="548"/>
      <c r="F255" s="548"/>
      <c r="G255" s="548"/>
      <c r="H255" s="548"/>
      <c r="I255" s="548"/>
      <c r="J255" s="551"/>
      <c r="K255" s="551"/>
      <c r="L255" s="551"/>
      <c r="M255" s="551"/>
    </row>
    <row r="256" spans="1:13" s="48" customFormat="1" ht="23.25">
      <c r="A256" s="550"/>
      <c r="B256" s="547"/>
      <c r="C256" s="548"/>
      <c r="D256" s="548"/>
      <c r="E256" s="548"/>
      <c r="F256" s="548"/>
      <c r="G256" s="548"/>
      <c r="H256" s="548"/>
      <c r="I256" s="548"/>
      <c r="J256" s="551"/>
      <c r="K256" s="551"/>
      <c r="L256" s="551"/>
      <c r="M256" s="551"/>
    </row>
    <row r="257" spans="1:13" s="48" customFormat="1" ht="23.25">
      <c r="A257" s="550"/>
      <c r="B257" s="547"/>
      <c r="C257" s="548"/>
      <c r="D257" s="548"/>
      <c r="E257" s="548"/>
      <c r="F257" s="548"/>
      <c r="G257" s="548"/>
      <c r="H257" s="548"/>
      <c r="I257" s="548"/>
      <c r="J257" s="551"/>
      <c r="K257" s="551"/>
      <c r="L257" s="551"/>
      <c r="M257" s="551"/>
    </row>
    <row r="258" spans="1:13" s="48" customFormat="1" ht="23.25">
      <c r="A258" s="550"/>
      <c r="B258" s="547"/>
      <c r="C258" s="548"/>
      <c r="D258" s="548"/>
      <c r="E258" s="548"/>
      <c r="F258" s="548"/>
      <c r="G258" s="548"/>
      <c r="H258" s="548"/>
      <c r="I258" s="548"/>
      <c r="J258" s="551"/>
      <c r="K258" s="551"/>
      <c r="L258" s="551"/>
      <c r="M258" s="551"/>
    </row>
    <row r="259" spans="1:13" s="48" customFormat="1" ht="23.25">
      <c r="A259" s="550"/>
      <c r="B259" s="547"/>
      <c r="C259" s="548"/>
      <c r="D259" s="548"/>
      <c r="E259" s="548"/>
      <c r="F259" s="548"/>
      <c r="G259" s="548"/>
      <c r="H259" s="548"/>
      <c r="I259" s="548"/>
      <c r="J259" s="551"/>
      <c r="K259" s="551"/>
      <c r="L259" s="551"/>
      <c r="M259" s="551"/>
    </row>
    <row r="260" spans="1:13" s="48" customFormat="1" ht="23.25">
      <c r="A260" s="550"/>
      <c r="B260" s="547"/>
      <c r="C260" s="548"/>
      <c r="D260" s="548"/>
      <c r="E260" s="548"/>
      <c r="F260" s="548"/>
      <c r="G260" s="548"/>
      <c r="H260" s="548"/>
      <c r="I260" s="548"/>
      <c r="J260" s="551"/>
      <c r="K260" s="551"/>
      <c r="L260" s="551"/>
      <c r="M260" s="551"/>
    </row>
    <row r="261" spans="1:13" s="48" customFormat="1" ht="23.25">
      <c r="A261" s="550"/>
      <c r="B261" s="547"/>
      <c r="C261" s="548"/>
      <c r="D261" s="548"/>
      <c r="E261" s="548"/>
      <c r="F261" s="548"/>
      <c r="G261" s="548"/>
      <c r="H261" s="548"/>
      <c r="I261" s="548"/>
      <c r="J261" s="551"/>
      <c r="K261" s="551"/>
      <c r="L261" s="551"/>
      <c r="M261" s="551"/>
    </row>
    <row r="262" spans="1:13" s="49" customFormat="1" ht="23.25">
      <c r="A262" s="550"/>
      <c r="B262" s="547"/>
      <c r="C262" s="548"/>
      <c r="D262" s="548"/>
      <c r="E262" s="548"/>
      <c r="F262" s="548"/>
      <c r="G262" s="548"/>
      <c r="H262" s="548"/>
      <c r="I262" s="548"/>
      <c r="J262" s="602"/>
      <c r="K262" s="602"/>
      <c r="L262" s="602"/>
      <c r="M262" s="602"/>
    </row>
    <row r="263" spans="1:13" s="2" customFormat="1" ht="23.25">
      <c r="A263" s="550"/>
      <c r="B263" s="547"/>
      <c r="C263" s="548"/>
      <c r="D263" s="548"/>
      <c r="E263" s="548"/>
      <c r="F263" s="548"/>
      <c r="G263" s="548"/>
      <c r="H263" s="548"/>
      <c r="I263" s="548"/>
      <c r="J263" s="548"/>
      <c r="K263" s="548"/>
      <c r="L263" s="548"/>
      <c r="M263" s="548"/>
    </row>
    <row r="264" spans="1:13" s="2" customFormat="1" ht="23.25">
      <c r="A264" s="550"/>
      <c r="B264" s="547"/>
      <c r="C264" s="548"/>
      <c r="D264" s="548"/>
      <c r="E264" s="548"/>
      <c r="F264" s="548"/>
      <c r="G264" s="548"/>
      <c r="H264" s="548"/>
      <c r="I264" s="548"/>
      <c r="J264" s="548"/>
      <c r="K264" s="548"/>
      <c r="L264" s="548"/>
      <c r="M264" s="548"/>
    </row>
    <row r="265" spans="1:13" s="2" customFormat="1" ht="23.25">
      <c r="A265" s="550"/>
      <c r="B265" s="547"/>
      <c r="C265" s="548"/>
      <c r="D265" s="548"/>
      <c r="E265" s="548"/>
      <c r="F265" s="548"/>
      <c r="G265" s="548"/>
      <c r="H265" s="548"/>
      <c r="I265" s="548"/>
      <c r="J265" s="548"/>
      <c r="K265" s="548"/>
      <c r="L265" s="548"/>
      <c r="M265" s="548"/>
    </row>
    <row r="266" spans="1:13" s="2" customFormat="1" ht="23.25">
      <c r="A266" s="550"/>
      <c r="B266" s="547"/>
      <c r="C266" s="548"/>
      <c r="D266" s="548"/>
      <c r="E266" s="548"/>
      <c r="F266" s="548"/>
      <c r="G266" s="548"/>
      <c r="H266" s="548"/>
      <c r="I266" s="548"/>
      <c r="J266" s="548"/>
      <c r="K266" s="548"/>
      <c r="L266" s="548"/>
      <c r="M266" s="548"/>
    </row>
    <row r="267" spans="1:13" s="2" customFormat="1" ht="23.25">
      <c r="A267" s="550"/>
      <c r="B267" s="547"/>
      <c r="C267" s="548"/>
      <c r="D267" s="548"/>
      <c r="E267" s="548"/>
      <c r="F267" s="548"/>
      <c r="G267" s="548"/>
      <c r="H267" s="548"/>
      <c r="I267" s="548"/>
      <c r="J267" s="548"/>
      <c r="K267" s="548"/>
      <c r="L267" s="548"/>
      <c r="M267" s="548"/>
    </row>
    <row r="268" spans="1:13" s="2" customFormat="1" ht="23.25">
      <c r="A268" s="550"/>
      <c r="B268" s="547"/>
      <c r="C268" s="548"/>
      <c r="D268" s="548"/>
      <c r="E268" s="548"/>
      <c r="F268" s="548"/>
      <c r="G268" s="548"/>
      <c r="H268" s="548"/>
      <c r="I268" s="548"/>
      <c r="J268" s="548"/>
      <c r="K268" s="548"/>
      <c r="L268" s="548"/>
      <c r="M268" s="548"/>
    </row>
    <row r="269" spans="1:13" s="2" customFormat="1" ht="23.25">
      <c r="A269" s="550"/>
      <c r="B269" s="547"/>
      <c r="C269" s="548"/>
      <c r="D269" s="548"/>
      <c r="E269" s="548"/>
      <c r="F269" s="548"/>
      <c r="G269" s="548"/>
      <c r="H269" s="548"/>
      <c r="I269" s="548"/>
      <c r="J269" s="548"/>
      <c r="K269" s="548"/>
      <c r="L269" s="548"/>
      <c r="M269" s="548"/>
    </row>
    <row r="270" spans="1:13" s="2" customFormat="1" ht="23.25">
      <c r="A270" s="550"/>
      <c r="B270" s="547"/>
      <c r="C270" s="548"/>
      <c r="D270" s="548"/>
      <c r="E270" s="548"/>
      <c r="F270" s="548"/>
      <c r="G270" s="548"/>
      <c r="H270" s="548"/>
      <c r="I270" s="548"/>
      <c r="J270" s="548"/>
      <c r="K270" s="548"/>
      <c r="L270" s="548"/>
      <c r="M270" s="548"/>
    </row>
    <row r="271" spans="1:13" s="2" customFormat="1" ht="23.25">
      <c r="A271" s="550"/>
      <c r="B271" s="547"/>
      <c r="C271" s="548"/>
      <c r="D271" s="548"/>
      <c r="E271" s="548"/>
      <c r="F271" s="548"/>
      <c r="G271" s="548"/>
      <c r="H271" s="548"/>
      <c r="I271" s="548"/>
      <c r="J271" s="548"/>
      <c r="K271" s="548"/>
      <c r="L271" s="548"/>
      <c r="M271" s="548"/>
    </row>
    <row r="272" spans="1:13" s="2" customFormat="1" ht="23.25">
      <c r="A272" s="550"/>
      <c r="B272" s="547"/>
      <c r="C272" s="548"/>
      <c r="D272" s="548"/>
      <c r="E272" s="548"/>
      <c r="F272" s="548"/>
      <c r="G272" s="548"/>
      <c r="H272" s="548"/>
      <c r="I272" s="548"/>
      <c r="J272" s="548"/>
      <c r="K272" s="548"/>
      <c r="L272" s="548"/>
      <c r="M272" s="548"/>
    </row>
    <row r="273" spans="1:13" s="2" customFormat="1" ht="23.25">
      <c r="A273" s="550"/>
      <c r="B273" s="547"/>
      <c r="C273" s="548"/>
      <c r="D273" s="548"/>
      <c r="E273" s="548"/>
      <c r="F273" s="548"/>
      <c r="G273" s="548"/>
      <c r="H273" s="548"/>
      <c r="I273" s="548"/>
      <c r="J273" s="548"/>
      <c r="K273" s="548"/>
      <c r="L273" s="548"/>
      <c r="M273" s="548"/>
    </row>
    <row r="274" spans="1:13" s="2" customFormat="1" ht="23.25">
      <c r="A274" s="550"/>
      <c r="B274" s="547"/>
      <c r="C274" s="548"/>
      <c r="D274" s="548"/>
      <c r="E274" s="548"/>
      <c r="F274" s="548"/>
      <c r="G274" s="548"/>
      <c r="H274" s="548"/>
      <c r="I274" s="548"/>
      <c r="J274" s="548"/>
      <c r="K274" s="548"/>
      <c r="L274" s="548"/>
      <c r="M274" s="548"/>
    </row>
    <row r="275" spans="1:13" s="2" customFormat="1" ht="23.25">
      <c r="A275" s="550"/>
      <c r="B275" s="547"/>
      <c r="C275" s="548"/>
      <c r="D275" s="548"/>
      <c r="E275" s="548"/>
      <c r="F275" s="548"/>
      <c r="G275" s="548"/>
      <c r="H275" s="548"/>
      <c r="I275" s="548"/>
      <c r="J275" s="548"/>
      <c r="K275" s="548"/>
      <c r="L275" s="548"/>
      <c r="M275" s="548"/>
    </row>
    <row r="276" spans="1:13" s="2" customFormat="1" ht="23.25">
      <c r="A276" s="550"/>
      <c r="B276" s="547"/>
      <c r="C276" s="548"/>
      <c r="D276" s="548"/>
      <c r="E276" s="548"/>
      <c r="F276" s="548"/>
      <c r="G276" s="548"/>
      <c r="H276" s="548"/>
      <c r="I276" s="548"/>
      <c r="J276" s="548"/>
      <c r="K276" s="548"/>
      <c r="L276" s="548"/>
      <c r="M276" s="548"/>
    </row>
    <row r="277" spans="1:13" s="2" customFormat="1" ht="23.25">
      <c r="A277" s="550"/>
      <c r="B277" s="547"/>
      <c r="C277" s="548"/>
      <c r="D277" s="548"/>
      <c r="E277" s="548"/>
      <c r="F277" s="548"/>
      <c r="G277" s="548"/>
      <c r="H277" s="548"/>
      <c r="I277" s="548"/>
      <c r="J277" s="548"/>
      <c r="K277" s="548"/>
      <c r="L277" s="548"/>
      <c r="M277" s="548"/>
    </row>
    <row r="278" spans="1:13" s="2" customFormat="1" ht="23.25">
      <c r="A278" s="550"/>
      <c r="B278" s="547"/>
      <c r="C278" s="548"/>
      <c r="D278" s="548"/>
      <c r="E278" s="548"/>
      <c r="F278" s="548"/>
      <c r="G278" s="548"/>
      <c r="H278" s="548"/>
      <c r="I278" s="548"/>
      <c r="J278" s="548"/>
      <c r="K278" s="548"/>
      <c r="L278" s="548"/>
      <c r="M278" s="548"/>
    </row>
    <row r="279" spans="1:13" s="2" customFormat="1" ht="23.25">
      <c r="A279" s="550"/>
      <c r="B279" s="547"/>
      <c r="C279" s="548"/>
      <c r="D279" s="548"/>
      <c r="E279" s="548"/>
      <c r="F279" s="548"/>
      <c r="G279" s="548"/>
      <c r="H279" s="548"/>
      <c r="I279" s="548"/>
      <c r="J279" s="548"/>
      <c r="K279" s="548"/>
      <c r="L279" s="548"/>
      <c r="M279" s="548"/>
    </row>
    <row r="280" spans="1:13" s="2" customFormat="1" ht="23.25">
      <c r="A280" s="550"/>
      <c r="B280" s="547"/>
      <c r="C280" s="548"/>
      <c r="D280" s="548"/>
      <c r="E280" s="548"/>
      <c r="F280" s="548"/>
      <c r="G280" s="548"/>
      <c r="H280" s="548"/>
      <c r="I280" s="548"/>
      <c r="J280" s="548"/>
      <c r="K280" s="548"/>
      <c r="L280" s="548"/>
      <c r="M280" s="548"/>
    </row>
    <row r="281" spans="1:13" s="2" customFormat="1" ht="23.25">
      <c r="A281" s="550"/>
      <c r="B281" s="547"/>
      <c r="C281" s="548"/>
      <c r="D281" s="548"/>
      <c r="E281" s="548"/>
      <c r="F281" s="548"/>
      <c r="G281" s="548"/>
      <c r="H281" s="548"/>
      <c r="I281" s="548"/>
      <c r="J281" s="548"/>
      <c r="K281" s="548"/>
      <c r="L281" s="548"/>
      <c r="M281" s="548"/>
    </row>
    <row r="282" spans="1:13" s="2" customFormat="1" ht="23.25">
      <c r="A282" s="550"/>
      <c r="B282" s="547"/>
      <c r="C282" s="548"/>
      <c r="D282" s="548"/>
      <c r="E282" s="548"/>
      <c r="F282" s="548"/>
      <c r="G282" s="548"/>
      <c r="H282" s="548"/>
      <c r="I282" s="548"/>
      <c r="J282" s="548"/>
      <c r="K282" s="548"/>
      <c r="L282" s="548"/>
      <c r="M282" s="548"/>
    </row>
    <row r="283" spans="1:13" s="2" customFormat="1" ht="23.25">
      <c r="A283" s="550"/>
      <c r="B283" s="547"/>
      <c r="C283" s="548"/>
      <c r="D283" s="548"/>
      <c r="E283" s="548"/>
      <c r="F283" s="548"/>
      <c r="G283" s="548"/>
      <c r="H283" s="548"/>
      <c r="I283" s="548"/>
      <c r="J283" s="548"/>
      <c r="K283" s="548"/>
      <c r="L283" s="548"/>
      <c r="M283" s="548"/>
    </row>
    <row r="284" spans="1:13" s="2" customFormat="1" ht="23.25">
      <c r="A284" s="550"/>
      <c r="B284" s="547"/>
      <c r="C284" s="548"/>
      <c r="D284" s="548"/>
      <c r="E284" s="548"/>
      <c r="F284" s="548"/>
      <c r="G284" s="548"/>
      <c r="H284" s="548"/>
      <c r="I284" s="548"/>
      <c r="J284" s="548"/>
      <c r="K284" s="548"/>
      <c r="L284" s="548"/>
      <c r="M284" s="548"/>
    </row>
    <row r="285" spans="1:13" s="2" customFormat="1" ht="23.25">
      <c r="A285" s="550"/>
      <c r="B285" s="547"/>
      <c r="C285" s="548"/>
      <c r="D285" s="548"/>
      <c r="E285" s="548"/>
      <c r="F285" s="548"/>
      <c r="G285" s="548"/>
      <c r="H285" s="548"/>
      <c r="I285" s="548"/>
      <c r="J285" s="548"/>
      <c r="K285" s="548"/>
      <c r="L285" s="548"/>
      <c r="M285" s="548"/>
    </row>
    <row r="286" spans="1:13" s="2" customFormat="1" ht="23.25">
      <c r="A286" s="550"/>
      <c r="B286" s="547"/>
      <c r="C286" s="548"/>
      <c r="D286" s="548"/>
      <c r="E286" s="548"/>
      <c r="F286" s="548"/>
      <c r="G286" s="548"/>
      <c r="H286" s="548"/>
      <c r="I286" s="548"/>
      <c r="J286" s="548"/>
      <c r="K286" s="548"/>
      <c r="L286" s="548"/>
      <c r="M286" s="548"/>
    </row>
    <row r="361" spans="1:13" s="65" customFormat="1" ht="23.25">
      <c r="A361" s="550"/>
      <c r="B361" s="547"/>
      <c r="C361" s="548"/>
      <c r="D361" s="548"/>
      <c r="E361" s="548"/>
      <c r="F361" s="548"/>
      <c r="G361" s="548"/>
      <c r="H361" s="548"/>
      <c r="I361" s="548"/>
      <c r="J361" s="588"/>
      <c r="K361" s="588"/>
      <c r="L361" s="588"/>
      <c r="M361" s="588"/>
    </row>
    <row r="444" ht="12" customHeight="1"/>
    <row r="445" spans="1:13" s="21" customFormat="1" ht="23.25">
      <c r="A445" s="550"/>
      <c r="B445" s="547"/>
      <c r="C445" s="548"/>
      <c r="D445" s="548"/>
      <c r="E445" s="548"/>
      <c r="F445" s="548"/>
      <c r="G445" s="548"/>
      <c r="H445" s="548"/>
      <c r="I445" s="548"/>
      <c r="J445" s="551"/>
      <c r="K445" s="551"/>
      <c r="L445" s="551"/>
      <c r="M445" s="551"/>
    </row>
    <row r="454" spans="10:11" ht="23.25">
      <c r="J454" s="603"/>
      <c r="K454" s="604"/>
    </row>
    <row r="455" spans="10:11" ht="23.25">
      <c r="J455" s="603"/>
      <c r="K455" s="604"/>
    </row>
    <row r="456" spans="10:11" ht="23.25">
      <c r="J456" s="603"/>
      <c r="K456" s="604"/>
    </row>
    <row r="457" spans="10:11" ht="23.25">
      <c r="J457" s="603"/>
      <c r="K457" s="604"/>
    </row>
    <row r="458" spans="10:11" ht="23.25">
      <c r="J458" s="603"/>
      <c r="K458" s="604"/>
    </row>
    <row r="459" spans="10:11" ht="23.25">
      <c r="J459" s="603"/>
      <c r="K459" s="604"/>
    </row>
    <row r="460" spans="10:11" ht="23.25">
      <c r="J460" s="603"/>
      <c r="K460" s="604"/>
    </row>
    <row r="461" spans="10:11" ht="23.25">
      <c r="J461" s="603"/>
      <c r="K461" s="604"/>
    </row>
    <row r="462" spans="10:11" ht="23.25">
      <c r="J462" s="603"/>
      <c r="K462" s="604"/>
    </row>
    <row r="463" spans="10:11" ht="23.25">
      <c r="J463" s="603"/>
      <c r="K463" s="604"/>
    </row>
    <row r="464" spans="10:11" ht="23.25">
      <c r="J464" s="603"/>
      <c r="K464" s="604"/>
    </row>
    <row r="465" spans="10:11" ht="23.25">
      <c r="J465" s="603"/>
      <c r="K465" s="604"/>
    </row>
    <row r="466" spans="10:11" ht="23.25">
      <c r="J466" s="603"/>
      <c r="K466" s="604"/>
    </row>
    <row r="467" spans="10:11" ht="23.25">
      <c r="J467" s="603"/>
      <c r="K467" s="604"/>
    </row>
    <row r="468" spans="10:11" ht="23.25">
      <c r="J468" s="603"/>
      <c r="K468" s="604"/>
    </row>
    <row r="469" spans="10:11" ht="23.25">
      <c r="J469" s="603"/>
      <c r="K469" s="604"/>
    </row>
    <row r="470" spans="10:11" ht="23.25">
      <c r="J470" s="603"/>
      <c r="K470" s="604"/>
    </row>
    <row r="471" spans="10:11" ht="23.25">
      <c r="J471" s="603"/>
      <c r="K471" s="604"/>
    </row>
    <row r="472" spans="10:11" ht="23.25">
      <c r="J472" s="603"/>
      <c r="K472" s="604"/>
    </row>
    <row r="473" spans="10:11" ht="23.25">
      <c r="J473" s="603"/>
      <c r="K473" s="604"/>
    </row>
    <row r="474" spans="10:11" ht="23.25">
      <c r="J474" s="603"/>
      <c r="K474" s="604"/>
    </row>
    <row r="475" spans="10:11" ht="23.25">
      <c r="J475" s="603"/>
      <c r="K475" s="604"/>
    </row>
    <row r="476" spans="10:11" ht="23.25">
      <c r="J476" s="603"/>
      <c r="K476" s="604"/>
    </row>
    <row r="477" spans="10:11" ht="23.25">
      <c r="J477" s="603"/>
      <c r="K477" s="604"/>
    </row>
    <row r="478" spans="10:11" ht="23.25">
      <c r="J478" s="603"/>
      <c r="K478" s="604"/>
    </row>
    <row r="479" spans="10:11" ht="23.25">
      <c r="J479" s="603"/>
      <c r="K479" s="604"/>
    </row>
    <row r="480" spans="10:11" ht="23.25">
      <c r="J480" s="603"/>
      <c r="K480" s="604"/>
    </row>
    <row r="481" spans="10:11" ht="23.25">
      <c r="J481" s="603"/>
      <c r="K481" s="604"/>
    </row>
    <row r="482" spans="10:11" ht="23.25">
      <c r="J482" s="603"/>
      <c r="K482" s="604"/>
    </row>
    <row r="483" spans="10:11" ht="23.25">
      <c r="J483" s="603"/>
      <c r="K483" s="604"/>
    </row>
    <row r="484" spans="10:11" ht="23.25">
      <c r="J484" s="603"/>
      <c r="K484" s="604"/>
    </row>
    <row r="485" spans="10:11" ht="23.25">
      <c r="J485" s="603"/>
      <c r="K485" s="604"/>
    </row>
    <row r="486" spans="10:11" ht="23.25">
      <c r="J486" s="603"/>
      <c r="K486" s="604"/>
    </row>
    <row r="487" spans="10:11" ht="23.25">
      <c r="J487" s="603"/>
      <c r="K487" s="604"/>
    </row>
    <row r="488" spans="10:11" ht="23.25">
      <c r="J488" s="603"/>
      <c r="K488" s="604"/>
    </row>
    <row r="489" spans="10:11" ht="23.25">
      <c r="J489" s="603"/>
      <c r="K489" s="604"/>
    </row>
    <row r="490" spans="10:11" ht="23.25">
      <c r="J490" s="603"/>
      <c r="K490" s="604"/>
    </row>
    <row r="491" spans="10:11" ht="23.25">
      <c r="J491" s="603"/>
      <c r="K491" s="604"/>
    </row>
    <row r="492" spans="10:11" ht="23.25">
      <c r="J492" s="603"/>
      <c r="K492" s="604"/>
    </row>
    <row r="493" spans="10:11" ht="23.25">
      <c r="J493" s="603"/>
      <c r="K493" s="604"/>
    </row>
    <row r="494" spans="10:11" ht="23.25">
      <c r="J494" s="603"/>
      <c r="K494" s="604"/>
    </row>
    <row r="495" spans="10:11" ht="23.25">
      <c r="J495" s="603"/>
      <c r="K495" s="604"/>
    </row>
    <row r="496" spans="10:11" ht="23.25">
      <c r="J496" s="603"/>
      <c r="K496" s="604"/>
    </row>
    <row r="497" spans="10:11" ht="23.25">
      <c r="J497" s="603"/>
      <c r="K497" s="604"/>
    </row>
    <row r="498" spans="10:11" ht="23.25">
      <c r="J498" s="603"/>
      <c r="K498" s="604"/>
    </row>
    <row r="499" spans="10:11" ht="23.25">
      <c r="J499" s="603"/>
      <c r="K499" s="604"/>
    </row>
    <row r="500" spans="10:11" ht="23.25">
      <c r="J500" s="603"/>
      <c r="K500" s="604"/>
    </row>
    <row r="501" spans="10:11" ht="23.25">
      <c r="J501" s="603"/>
      <c r="K501" s="604"/>
    </row>
    <row r="502" spans="10:11" ht="23.25">
      <c r="J502" s="603"/>
      <c r="K502" s="604"/>
    </row>
    <row r="503" spans="10:11" ht="23.25">
      <c r="J503" s="603"/>
      <c r="K503" s="604"/>
    </row>
    <row r="504" spans="10:11" ht="23.25">
      <c r="J504" s="603"/>
      <c r="K504" s="604"/>
    </row>
    <row r="505" spans="10:11" ht="23.25">
      <c r="J505" s="603"/>
      <c r="K505" s="604"/>
    </row>
    <row r="506" spans="10:11" ht="23.25">
      <c r="J506" s="603"/>
      <c r="K506" s="604"/>
    </row>
    <row r="507" spans="10:11" ht="23.25">
      <c r="J507" s="603"/>
      <c r="K507" s="604"/>
    </row>
    <row r="508" spans="10:11" ht="23.25">
      <c r="J508" s="603"/>
      <c r="K508" s="604"/>
    </row>
    <row r="509" spans="10:11" ht="23.25">
      <c r="J509" s="603"/>
      <c r="K509" s="604"/>
    </row>
    <row r="510" spans="10:11" ht="23.25">
      <c r="J510" s="603"/>
      <c r="K510" s="604"/>
    </row>
    <row r="511" spans="10:11" ht="23.25">
      <c r="J511" s="603"/>
      <c r="K511" s="604"/>
    </row>
    <row r="519" spans="10:11" ht="23.25">
      <c r="J519" s="603"/>
      <c r="K519" s="604"/>
    </row>
    <row r="520" spans="10:11" ht="23.25">
      <c r="J520" s="603"/>
      <c r="K520" s="604"/>
    </row>
    <row r="521" spans="10:11" ht="23.25">
      <c r="J521" s="603"/>
      <c r="K521" s="604"/>
    </row>
    <row r="522" spans="10:11" ht="23.25">
      <c r="J522" s="603"/>
      <c r="K522" s="604"/>
    </row>
    <row r="523" spans="10:11" ht="23.25">
      <c r="J523" s="603"/>
      <c r="K523" s="604"/>
    </row>
    <row r="524" spans="10:11" ht="23.25">
      <c r="J524" s="603"/>
      <c r="K524" s="604"/>
    </row>
    <row r="525" spans="10:11" ht="23.25">
      <c r="J525" s="603"/>
      <c r="K525" s="604"/>
    </row>
    <row r="526" spans="10:11" ht="23.25">
      <c r="J526" s="603"/>
      <c r="K526" s="604"/>
    </row>
    <row r="527" spans="10:11" ht="23.25">
      <c r="J527" s="603"/>
      <c r="K527" s="604"/>
    </row>
    <row r="528" spans="10:11" ht="23.25">
      <c r="J528" s="603"/>
      <c r="K528" s="604"/>
    </row>
    <row r="529" spans="10:11" ht="23.25">
      <c r="J529" s="603"/>
      <c r="K529" s="604"/>
    </row>
    <row r="530" spans="10:11" ht="23.25">
      <c r="J530" s="603"/>
      <c r="K530" s="604"/>
    </row>
    <row r="531" spans="10:11" ht="23.25">
      <c r="J531" s="603"/>
      <c r="K531" s="604"/>
    </row>
    <row r="532" spans="10:11" ht="23.25">
      <c r="J532" s="603"/>
      <c r="K532" s="604"/>
    </row>
    <row r="533" spans="10:11" ht="23.25">
      <c r="J533" s="603"/>
      <c r="K533" s="604"/>
    </row>
    <row r="534" spans="10:11" ht="23.25">
      <c r="J534" s="603"/>
      <c r="K534" s="604"/>
    </row>
    <row r="535" spans="10:11" ht="23.25">
      <c r="J535" s="603"/>
      <c r="K535" s="604"/>
    </row>
    <row r="536" spans="10:11" ht="23.25">
      <c r="J536" s="603"/>
      <c r="K536" s="604"/>
    </row>
    <row r="537" spans="10:11" ht="23.25">
      <c r="J537" s="603"/>
      <c r="K537" s="604"/>
    </row>
    <row r="538" spans="10:11" ht="23.25">
      <c r="J538" s="603"/>
      <c r="K538" s="604"/>
    </row>
    <row r="539" spans="10:11" ht="23.25">
      <c r="J539" s="603"/>
      <c r="K539" s="604"/>
    </row>
    <row r="540" spans="10:11" ht="23.25">
      <c r="J540" s="603"/>
      <c r="K540" s="604"/>
    </row>
    <row r="541" spans="10:11" ht="23.25">
      <c r="J541" s="603"/>
      <c r="K541" s="604"/>
    </row>
    <row r="542" spans="10:11" ht="23.25">
      <c r="J542" s="603"/>
      <c r="K542" s="604"/>
    </row>
    <row r="543" spans="10:11" ht="23.25">
      <c r="J543" s="603"/>
      <c r="K543" s="604"/>
    </row>
    <row r="544" spans="10:11" ht="23.25">
      <c r="J544" s="603"/>
      <c r="K544" s="604"/>
    </row>
    <row r="545" spans="10:11" ht="23.25">
      <c r="J545" s="603"/>
      <c r="K545" s="604"/>
    </row>
    <row r="546" spans="10:11" ht="23.25">
      <c r="J546" s="603"/>
      <c r="K546" s="604"/>
    </row>
    <row r="547" spans="10:11" ht="23.25">
      <c r="J547" s="603"/>
      <c r="K547" s="604"/>
    </row>
    <row r="549" spans="10:11" ht="23.25">
      <c r="J549" s="603"/>
      <c r="K549" s="604"/>
    </row>
    <row r="550" spans="10:11" ht="23.25">
      <c r="J550" s="603"/>
      <c r="K550" s="604"/>
    </row>
    <row r="551" spans="10:11" ht="23.25">
      <c r="J551" s="603"/>
      <c r="K551" s="604"/>
    </row>
    <row r="552" spans="10:11" ht="23.25">
      <c r="J552" s="603"/>
      <c r="K552" s="604"/>
    </row>
    <row r="553" spans="10:11" ht="23.25">
      <c r="J553" s="603"/>
      <c r="K553" s="604"/>
    </row>
    <row r="554" spans="10:11" ht="23.25">
      <c r="J554" s="603"/>
      <c r="K554" s="604"/>
    </row>
    <row r="555" spans="10:11" ht="23.25">
      <c r="J555" s="603"/>
      <c r="K555" s="604"/>
    </row>
    <row r="556" spans="10:11" ht="23.25">
      <c r="J556" s="603"/>
      <c r="K556" s="604"/>
    </row>
    <row r="557" spans="1:13" s="21" customFormat="1" ht="23.25">
      <c r="A557" s="550"/>
      <c r="B557" s="547"/>
      <c r="C557" s="548"/>
      <c r="D557" s="548"/>
      <c r="E557" s="548"/>
      <c r="F557" s="548"/>
      <c r="G557" s="548"/>
      <c r="H557" s="548"/>
      <c r="I557" s="548"/>
      <c r="J557" s="551"/>
      <c r="K557" s="551"/>
      <c r="L557" s="551"/>
      <c r="M557" s="551"/>
    </row>
    <row r="558" spans="10:11" ht="23.25">
      <c r="J558" s="603"/>
      <c r="K558" s="604"/>
    </row>
    <row r="559" spans="10:11" ht="23.25">
      <c r="J559" s="603"/>
      <c r="K559" s="604"/>
    </row>
    <row r="560" spans="10:11" ht="23.25">
      <c r="J560" s="603"/>
      <c r="K560" s="604"/>
    </row>
    <row r="561" spans="10:11" ht="23.25">
      <c r="J561" s="603"/>
      <c r="K561" s="604"/>
    </row>
    <row r="562" spans="10:11" ht="23.25">
      <c r="J562" s="603"/>
      <c r="K562" s="604"/>
    </row>
    <row r="563" spans="10:11" ht="23.25">
      <c r="J563" s="603"/>
      <c r="K563" s="604"/>
    </row>
    <row r="564" spans="10:11" ht="23.25">
      <c r="J564" s="603"/>
      <c r="K564" s="604"/>
    </row>
    <row r="565" spans="10:11" ht="23.25">
      <c r="J565" s="603"/>
      <c r="K565" s="604"/>
    </row>
    <row r="566" spans="10:11" ht="23.25">
      <c r="J566" s="603"/>
      <c r="K566" s="604"/>
    </row>
    <row r="567" spans="10:11" ht="23.25">
      <c r="J567" s="603"/>
      <c r="K567" s="604"/>
    </row>
    <row r="568" spans="10:11" ht="23.25">
      <c r="J568" s="603"/>
      <c r="K568" s="604"/>
    </row>
    <row r="569" spans="10:11" ht="23.25">
      <c r="J569" s="603"/>
      <c r="K569" s="604"/>
    </row>
    <row r="570" spans="10:11" ht="23.25">
      <c r="J570" s="603"/>
      <c r="K570" s="604"/>
    </row>
    <row r="571" spans="10:11" ht="23.25">
      <c r="J571" s="603"/>
      <c r="K571" s="604"/>
    </row>
    <row r="572" spans="10:11" ht="23.25">
      <c r="J572" s="603"/>
      <c r="K572" s="604"/>
    </row>
    <row r="573" spans="10:11" ht="23.25">
      <c r="J573" s="603"/>
      <c r="K573" s="604"/>
    </row>
    <row r="574" spans="10:11" ht="23.25">
      <c r="J574" s="603"/>
      <c r="K574" s="604"/>
    </row>
    <row r="575" spans="10:11" ht="23.25">
      <c r="J575" s="603"/>
      <c r="K575" s="604"/>
    </row>
    <row r="576" spans="10:11" ht="23.25">
      <c r="J576" s="603"/>
      <c r="K576" s="604"/>
    </row>
    <row r="577" spans="10:11" ht="23.25">
      <c r="J577" s="603"/>
      <c r="K577" s="604"/>
    </row>
    <row r="578" spans="10:11" ht="23.25">
      <c r="J578" s="603"/>
      <c r="K578" s="604"/>
    </row>
    <row r="579" spans="10:11" ht="23.25">
      <c r="J579" s="603"/>
      <c r="K579" s="604"/>
    </row>
    <row r="580" spans="10:11" ht="23.25">
      <c r="J580" s="603"/>
      <c r="K580" s="604"/>
    </row>
    <row r="581" spans="10:11" ht="23.25">
      <c r="J581" s="603"/>
      <c r="K581" s="604"/>
    </row>
    <row r="582" spans="10:11" ht="23.25">
      <c r="J582" s="603"/>
      <c r="K582" s="604"/>
    </row>
    <row r="583" spans="10:11" ht="23.25">
      <c r="J583" s="603"/>
      <c r="K583" s="604"/>
    </row>
    <row r="584" spans="10:11" ht="23.25">
      <c r="J584" s="603"/>
      <c r="K584" s="604"/>
    </row>
    <row r="585" spans="10:11" ht="23.25">
      <c r="J585" s="603"/>
      <c r="K585" s="604"/>
    </row>
    <row r="586" spans="10:11" ht="23.25">
      <c r="J586" s="605"/>
      <c r="K586" s="606"/>
    </row>
    <row r="587" spans="1:13" s="55" customFormat="1" ht="23.25">
      <c r="A587" s="550"/>
      <c r="B587" s="547"/>
      <c r="C587" s="548"/>
      <c r="D587" s="548"/>
      <c r="E587" s="548"/>
      <c r="F587" s="548"/>
      <c r="G587" s="548"/>
      <c r="H587" s="548"/>
      <c r="I587" s="548"/>
      <c r="J587" s="603"/>
      <c r="K587" s="603"/>
      <c r="L587" s="603"/>
      <c r="M587" s="603"/>
    </row>
    <row r="588" spans="1:13" s="55" customFormat="1" ht="23.25">
      <c r="A588" s="550"/>
      <c r="B588" s="547"/>
      <c r="C588" s="548"/>
      <c r="D588" s="548"/>
      <c r="E588" s="548"/>
      <c r="F588" s="548"/>
      <c r="G588" s="548"/>
      <c r="H588" s="548"/>
      <c r="I588" s="548"/>
      <c r="J588" s="603"/>
      <c r="K588" s="603"/>
      <c r="L588" s="603"/>
      <c r="M588" s="603" t="s">
        <v>77</v>
      </c>
    </row>
    <row r="589" spans="1:13" s="55" customFormat="1" ht="23.25">
      <c r="A589" s="550"/>
      <c r="B589" s="547"/>
      <c r="C589" s="548"/>
      <c r="D589" s="548"/>
      <c r="E589" s="548"/>
      <c r="F589" s="548"/>
      <c r="G589" s="548"/>
      <c r="H589" s="548"/>
      <c r="I589" s="548"/>
      <c r="J589" s="603"/>
      <c r="K589" s="603"/>
      <c r="L589" s="603"/>
      <c r="M589" s="603"/>
    </row>
    <row r="590" spans="1:13" s="55" customFormat="1" ht="23.25">
      <c r="A590" s="550"/>
      <c r="B590" s="547"/>
      <c r="C590" s="548"/>
      <c r="D590" s="548"/>
      <c r="E590" s="548"/>
      <c r="F590" s="548"/>
      <c r="G590" s="548"/>
      <c r="H590" s="548"/>
      <c r="I590" s="548"/>
      <c r="J590" s="603"/>
      <c r="K590" s="603"/>
      <c r="L590" s="603"/>
      <c r="M590" s="603"/>
    </row>
    <row r="591" ht="12" customHeight="1"/>
    <row r="592" spans="1:13" s="67" customFormat="1" ht="23.25">
      <c r="A592" s="550"/>
      <c r="B592" s="547"/>
      <c r="C592" s="548"/>
      <c r="D592" s="548"/>
      <c r="E592" s="548"/>
      <c r="F592" s="548"/>
      <c r="G592" s="548"/>
      <c r="H592" s="548"/>
      <c r="I592" s="548"/>
      <c r="J592" s="607"/>
      <c r="K592" s="607"/>
      <c r="L592" s="607"/>
      <c r="M592" s="607"/>
    </row>
    <row r="600" spans="1:13" s="82" customFormat="1" ht="23.25">
      <c r="A600" s="550"/>
      <c r="B600" s="547"/>
      <c r="C600" s="548"/>
      <c r="D600" s="548"/>
      <c r="E600" s="548"/>
      <c r="F600" s="548"/>
      <c r="G600" s="548"/>
      <c r="H600" s="548"/>
      <c r="I600" s="548"/>
      <c r="J600" s="545"/>
      <c r="K600" s="545"/>
      <c r="L600" s="545"/>
      <c r="M600" s="545"/>
    </row>
    <row r="601" ht="17.25" customHeight="1"/>
    <row r="602" ht="16.5" customHeight="1"/>
    <row r="603" ht="16.5" customHeight="1"/>
    <row r="604" ht="16.5" customHeight="1"/>
    <row r="605" ht="18" customHeight="1"/>
    <row r="606" ht="16.5" customHeight="1"/>
    <row r="607" ht="16.5" customHeight="1"/>
    <row r="608" ht="16.5" customHeight="1"/>
    <row r="609" ht="18" customHeight="1"/>
    <row r="610" ht="17.25" customHeight="1"/>
    <row r="611" ht="16.5" customHeight="1"/>
    <row r="612" ht="18" customHeight="1"/>
  </sheetData>
  <sheetProtection/>
  <autoFilter ref="A6:I22"/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zoomScalePageLayoutView="0" workbookViewId="0" topLeftCell="A10">
      <selection activeCell="B50" sqref="B50"/>
    </sheetView>
  </sheetViews>
  <sheetFormatPr defaultColWidth="9.140625" defaultRowHeight="12.75"/>
  <cols>
    <col min="1" max="1" width="13.421875" style="0" bestFit="1" customWidth="1"/>
    <col min="2" max="2" width="29.57421875" style="0" bestFit="1" customWidth="1"/>
    <col min="3" max="3" width="13.421875" style="0" bestFit="1" customWidth="1"/>
    <col min="6" max="6" width="16.57421875" style="0" bestFit="1" customWidth="1"/>
    <col min="8" max="8" width="17.421875" style="0" customWidth="1"/>
    <col min="9" max="9" width="14.57421875" style="0" customWidth="1"/>
    <col min="10" max="10" width="19.421875" style="0" customWidth="1"/>
  </cols>
  <sheetData>
    <row r="1" spans="1:10" ht="31.5">
      <c r="A1" s="118" t="s">
        <v>20</v>
      </c>
      <c r="B1" s="123" t="s">
        <v>21</v>
      </c>
      <c r="C1" s="118" t="s">
        <v>6</v>
      </c>
      <c r="D1" s="118" t="s">
        <v>14</v>
      </c>
      <c r="E1" s="118" t="s">
        <v>7</v>
      </c>
      <c r="F1" s="118" t="s">
        <v>8</v>
      </c>
      <c r="G1" s="118" t="s">
        <v>22</v>
      </c>
      <c r="H1" s="123" t="s">
        <v>12</v>
      </c>
      <c r="I1" s="118" t="s">
        <v>9</v>
      </c>
      <c r="J1" s="118" t="s">
        <v>19</v>
      </c>
    </row>
    <row r="2" spans="1:10" ht="15.75">
      <c r="A2" s="9" t="s">
        <v>1199</v>
      </c>
      <c r="B2" s="9"/>
      <c r="C2" s="9"/>
      <c r="D2" s="9"/>
      <c r="E2" s="9"/>
      <c r="F2" s="9"/>
      <c r="G2" s="9"/>
      <c r="H2" s="9"/>
      <c r="I2" s="9"/>
      <c r="J2" s="15"/>
    </row>
    <row r="3" spans="1:9" ht="15.75">
      <c r="A3" s="21" t="s">
        <v>1264</v>
      </c>
      <c r="B3" s="21"/>
      <c r="C3" s="2"/>
      <c r="D3" s="2"/>
      <c r="E3" s="2"/>
      <c r="F3" s="2"/>
      <c r="G3" s="2"/>
      <c r="H3" s="2"/>
      <c r="I3" s="2"/>
    </row>
    <row r="4" spans="1:10" ht="15.75">
      <c r="A4" s="21" t="s">
        <v>1236</v>
      </c>
      <c r="B4" s="388"/>
      <c r="C4" s="9"/>
      <c r="D4" s="9"/>
      <c r="E4" s="9"/>
      <c r="F4" s="9"/>
      <c r="G4" s="9"/>
      <c r="H4" s="9"/>
      <c r="I4" s="9"/>
      <c r="J4" s="15"/>
    </row>
    <row r="5" spans="1:9" ht="15.75">
      <c r="A5" s="21" t="s">
        <v>1325</v>
      </c>
      <c r="B5" s="21"/>
      <c r="C5" s="2"/>
      <c r="D5" s="2"/>
      <c r="E5" s="2"/>
      <c r="F5" s="2"/>
      <c r="G5" s="2"/>
      <c r="H5" s="2"/>
      <c r="I5" s="2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15"/>
    </row>
    <row r="7" spans="1:9" ht="15.75">
      <c r="A7" s="389">
        <v>42887</v>
      </c>
      <c r="B7" s="21" t="s">
        <v>23</v>
      </c>
      <c r="C7" s="21"/>
      <c r="D7" s="2"/>
      <c r="E7" s="2"/>
      <c r="F7" s="2"/>
      <c r="G7" s="2"/>
      <c r="H7" s="2"/>
      <c r="I7" s="2"/>
    </row>
    <row r="8" spans="1:10" ht="15.75">
      <c r="A8" s="388"/>
      <c r="B8" s="388"/>
      <c r="C8" s="388"/>
      <c r="D8" s="9"/>
      <c r="E8" s="9"/>
      <c r="F8" s="9"/>
      <c r="G8" s="9"/>
      <c r="H8" s="9"/>
      <c r="I8" s="9"/>
      <c r="J8" s="15"/>
    </row>
    <row r="9" spans="1:9" ht="21">
      <c r="A9" s="21" t="s">
        <v>1388</v>
      </c>
      <c r="B9" s="21"/>
      <c r="C9" s="21"/>
      <c r="D9" s="1"/>
      <c r="E9" s="1"/>
      <c r="F9" s="1"/>
      <c r="G9" s="1"/>
      <c r="H9" s="1"/>
      <c r="I9" s="1"/>
    </row>
    <row r="10" spans="1:10" ht="15.75">
      <c r="A10" s="388" t="s">
        <v>1389</v>
      </c>
      <c r="B10" s="388"/>
      <c r="C10" s="388"/>
      <c r="D10" s="9"/>
      <c r="E10" s="9"/>
      <c r="F10" s="9"/>
      <c r="G10" s="9"/>
      <c r="H10" s="9"/>
      <c r="I10" s="9"/>
      <c r="J10" s="15"/>
    </row>
    <row r="11" spans="1:9" ht="21">
      <c r="A11" s="21" t="s">
        <v>1405</v>
      </c>
      <c r="B11" s="21"/>
      <c r="C11" s="21"/>
      <c r="D11" s="1"/>
      <c r="E11" s="1"/>
      <c r="F11" s="1"/>
      <c r="G11" s="1"/>
      <c r="H11" s="1"/>
      <c r="I11" s="1"/>
    </row>
    <row r="12" spans="1:10" ht="15.75">
      <c r="A12" s="388" t="s">
        <v>1493</v>
      </c>
      <c r="B12" s="388"/>
      <c r="C12" s="388"/>
      <c r="D12" s="9"/>
      <c r="E12" s="9"/>
      <c r="F12" s="9"/>
      <c r="G12" s="9"/>
      <c r="H12" s="9"/>
      <c r="I12" s="9"/>
      <c r="J12" s="15"/>
    </row>
    <row r="13" spans="1:10" ht="15.75">
      <c r="A13" s="21" t="s">
        <v>1517</v>
      </c>
      <c r="B13" s="21"/>
      <c r="C13" s="21"/>
      <c r="D13" s="2"/>
      <c r="E13" s="2"/>
      <c r="F13" s="2"/>
      <c r="G13" s="2"/>
      <c r="H13" s="31"/>
      <c r="I13" s="2"/>
      <c r="J13" s="48"/>
    </row>
    <row r="14" spans="1:10" ht="15.75">
      <c r="A14" s="390" t="s">
        <v>1764</v>
      </c>
      <c r="B14" s="390" t="s">
        <v>1765</v>
      </c>
      <c r="C14" s="390"/>
      <c r="D14" s="8"/>
      <c r="E14" s="8"/>
      <c r="F14" s="8"/>
      <c r="G14" s="98"/>
      <c r="H14" s="8"/>
      <c r="I14" s="212"/>
      <c r="J14" s="213"/>
    </row>
    <row r="15" spans="1:9" ht="21">
      <c r="A15" s="21" t="s">
        <v>1766</v>
      </c>
      <c r="B15" s="21"/>
      <c r="C15" s="21"/>
      <c r="D15" s="1"/>
      <c r="E15" s="1"/>
      <c r="F15" s="1"/>
      <c r="G15" s="1"/>
      <c r="H15" s="31"/>
      <c r="I15" s="1"/>
    </row>
    <row r="16" spans="1:10" ht="15.75">
      <c r="A16" s="390" t="s">
        <v>1768</v>
      </c>
      <c r="B16" s="390" t="s">
        <v>1767</v>
      </c>
      <c r="C16" s="390"/>
      <c r="D16" s="8"/>
      <c r="E16" s="8"/>
      <c r="F16" s="8"/>
      <c r="G16" s="98"/>
      <c r="H16" s="8"/>
      <c r="I16" s="212"/>
      <c r="J16" s="213"/>
    </row>
    <row r="17" spans="1:9" ht="21">
      <c r="A17" s="21" t="s">
        <v>1781</v>
      </c>
      <c r="B17" s="21"/>
      <c r="C17" s="21"/>
      <c r="D17" s="1"/>
      <c r="E17" s="1"/>
      <c r="F17" s="1"/>
      <c r="G17" s="1"/>
      <c r="H17" s="31"/>
      <c r="I17" s="1"/>
    </row>
    <row r="18" spans="1:10" ht="15.75">
      <c r="A18" s="390" t="s">
        <v>1804</v>
      </c>
      <c r="B18" s="390" t="s">
        <v>23</v>
      </c>
      <c r="C18" s="390"/>
      <c r="D18" s="8"/>
      <c r="E18" s="8"/>
      <c r="F18" s="8"/>
      <c r="G18" s="98"/>
      <c r="H18" s="8"/>
      <c r="I18" s="212"/>
      <c r="J18" s="213"/>
    </row>
    <row r="19" spans="1:9" ht="21">
      <c r="A19" s="21" t="s">
        <v>1839</v>
      </c>
      <c r="B19" s="21"/>
      <c r="C19" s="21"/>
      <c r="D19" s="1"/>
      <c r="E19" s="1"/>
      <c r="F19" s="1"/>
      <c r="G19" s="1"/>
      <c r="H19" s="31"/>
      <c r="I19" s="1"/>
    </row>
    <row r="20" spans="1:10" ht="15.75">
      <c r="A20" s="390"/>
      <c r="B20" s="390"/>
      <c r="C20" s="390"/>
      <c r="D20" s="8"/>
      <c r="E20" s="8"/>
      <c r="F20" s="8"/>
      <c r="G20" s="98"/>
      <c r="H20" s="8"/>
      <c r="I20" s="212"/>
      <c r="J20" s="213"/>
    </row>
    <row r="21" spans="1:10" ht="15.75">
      <c r="A21" s="21" t="s">
        <v>1845</v>
      </c>
      <c r="B21" s="21"/>
      <c r="C21" s="21"/>
      <c r="D21" s="2"/>
      <c r="E21" s="2"/>
      <c r="F21" s="2"/>
      <c r="G21" s="2"/>
      <c r="H21" s="31"/>
      <c r="I21" s="2"/>
      <c r="J21" s="48"/>
    </row>
    <row r="22" spans="1:10" ht="15.75">
      <c r="A22" s="391">
        <v>43312</v>
      </c>
      <c r="B22" s="390" t="s">
        <v>23</v>
      </c>
      <c r="C22" s="390"/>
      <c r="D22" s="8"/>
      <c r="E22" s="8"/>
      <c r="F22" s="8"/>
      <c r="G22" s="98"/>
      <c r="H22" s="8"/>
      <c r="I22" s="212"/>
      <c r="J22" s="213"/>
    </row>
    <row r="23" spans="1:9" ht="21">
      <c r="A23" s="21" t="s">
        <v>1882</v>
      </c>
      <c r="B23" s="21"/>
      <c r="C23" s="21"/>
      <c r="D23" s="1"/>
      <c r="E23" s="1"/>
      <c r="F23" s="1"/>
      <c r="G23" s="1"/>
      <c r="H23" s="31"/>
      <c r="I23" s="1"/>
    </row>
    <row r="24" spans="1:10" ht="15.75">
      <c r="A24" s="390"/>
      <c r="B24" s="390"/>
      <c r="C24" s="390"/>
      <c r="D24" s="8"/>
      <c r="E24" s="8"/>
      <c r="F24" s="8"/>
      <c r="G24" s="98"/>
      <c r="H24" s="8"/>
      <c r="I24" s="212"/>
      <c r="J24" s="213"/>
    </row>
    <row r="25" spans="1:9" ht="21">
      <c r="A25" s="389">
        <v>43344</v>
      </c>
      <c r="B25" s="21" t="s">
        <v>23</v>
      </c>
      <c r="C25" s="21"/>
      <c r="D25" s="1"/>
      <c r="E25" s="1"/>
      <c r="F25" s="1"/>
      <c r="G25" s="1"/>
      <c r="H25" s="31"/>
      <c r="I25" s="1"/>
    </row>
    <row r="26" spans="1:10" ht="39">
      <c r="A26" s="391" t="s">
        <v>2059</v>
      </c>
      <c r="B26" s="390"/>
      <c r="C26" s="390"/>
      <c r="D26" s="8"/>
      <c r="E26" s="8"/>
      <c r="F26" s="8"/>
      <c r="G26" s="98"/>
      <c r="H26" s="8"/>
      <c r="I26" s="212"/>
      <c r="J26" s="213"/>
    </row>
    <row r="27" spans="1:9" ht="21">
      <c r="A27" s="21" t="s">
        <v>1945</v>
      </c>
      <c r="B27" s="21"/>
      <c r="C27" s="21"/>
      <c r="D27" s="1"/>
      <c r="E27" s="1"/>
      <c r="F27" s="1"/>
      <c r="G27" s="1"/>
      <c r="H27" s="31"/>
      <c r="I27" s="1"/>
    </row>
    <row r="28" spans="1:10" ht="15.75">
      <c r="A28" s="8"/>
      <c r="B28" s="8"/>
      <c r="C28" s="8"/>
      <c r="D28" s="8"/>
      <c r="E28" s="8"/>
      <c r="F28" s="8"/>
      <c r="G28" s="98"/>
      <c r="H28" s="8"/>
      <c r="I28" s="212"/>
      <c r="J28" s="213"/>
    </row>
    <row r="29" ht="12.75">
      <c r="A29" s="282">
        <v>43817</v>
      </c>
    </row>
    <row r="30" ht="12.75">
      <c r="A30" s="21" t="s">
        <v>23</v>
      </c>
    </row>
    <row r="31" ht="12.75">
      <c r="A31" t="s">
        <v>2048</v>
      </c>
    </row>
    <row r="32" spans="1:2" ht="12.75">
      <c r="A32" s="21" t="s">
        <v>2058</v>
      </c>
      <c r="B32" s="21"/>
    </row>
    <row r="33" spans="1:2" ht="12.75">
      <c r="A33" s="21" t="s">
        <v>2064</v>
      </c>
      <c r="B33" s="21"/>
    </row>
    <row r="34" ht="12.75">
      <c r="A34" t="s">
        <v>2071</v>
      </c>
    </row>
    <row r="35" ht="12.75">
      <c r="A35" t="s">
        <v>2078</v>
      </c>
    </row>
    <row r="36" ht="12.75">
      <c r="A36" t="s">
        <v>2314</v>
      </c>
    </row>
    <row r="37" ht="12.75">
      <c r="A37" t="s">
        <v>2316</v>
      </c>
    </row>
    <row r="38" ht="12.75">
      <c r="A38" t="s">
        <v>2324</v>
      </c>
    </row>
    <row r="39" ht="12.75">
      <c r="A39" t="s">
        <v>2347</v>
      </c>
    </row>
    <row r="40" ht="12.75">
      <c r="A40" t="s">
        <v>2378</v>
      </c>
    </row>
    <row r="41" ht="12.75">
      <c r="A41" t="s">
        <v>2379</v>
      </c>
    </row>
    <row r="42" ht="12.75">
      <c r="A42" t="s">
        <v>2380</v>
      </c>
    </row>
    <row r="43" ht="12.75">
      <c r="A43" t="s">
        <v>2442</v>
      </c>
    </row>
    <row r="44" ht="12.75">
      <c r="A44" t="s">
        <v>2486</v>
      </c>
    </row>
    <row r="45" ht="12.75">
      <c r="A45" t="s">
        <v>2487</v>
      </c>
    </row>
    <row r="46" ht="12.75">
      <c r="A46" t="s">
        <v>2314</v>
      </c>
    </row>
    <row r="47" ht="12.75">
      <c r="A47" t="s">
        <v>2316</v>
      </c>
    </row>
    <row r="48" ht="12.75">
      <c r="A48" t="s">
        <v>2324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85"/>
  <sheetViews>
    <sheetView tabSelected="1" zoomScale="75" zoomScaleNormal="75" zoomScalePageLayoutView="0" workbookViewId="0" topLeftCell="A1">
      <pane ySplit="1" topLeftCell="A83" activePane="bottomLeft" state="frozen"/>
      <selection pane="topLeft" activeCell="A1" sqref="A1"/>
      <selection pane="bottomLeft" activeCell="E91" sqref="E91"/>
    </sheetView>
  </sheetViews>
  <sheetFormatPr defaultColWidth="9.140625" defaultRowHeight="12.75"/>
  <cols>
    <col min="1" max="1" width="20.57421875" style="12" customWidth="1"/>
    <col min="2" max="2" width="20.57421875" style="1" customWidth="1"/>
    <col min="3" max="3" width="29.57421875" style="1" customWidth="1"/>
    <col min="4" max="4" width="31.28125" style="1" bestFit="1" customWidth="1"/>
    <col min="5" max="5" width="27.421875" style="1" customWidth="1"/>
    <col min="6" max="6" width="25.421875" style="1" customWidth="1"/>
    <col min="7" max="7" width="20.57421875" style="1" customWidth="1"/>
    <col min="8" max="8" width="30.00390625" style="1" customWidth="1"/>
    <col min="9" max="12" width="20.57421875" style="1" customWidth="1"/>
    <col min="13" max="13" width="35.421875" style="0" customWidth="1"/>
    <col min="14" max="15" width="0" style="0" hidden="1" customWidth="1"/>
  </cols>
  <sheetData>
    <row r="1" spans="1:13" s="48" customFormat="1" ht="31.5">
      <c r="A1" s="100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s="82" customFormat="1" ht="21">
      <c r="A2" s="119">
        <v>42200</v>
      </c>
      <c r="B2" s="120"/>
      <c r="C2" s="120"/>
      <c r="D2" s="120"/>
      <c r="E2" s="121"/>
      <c r="F2" s="120"/>
      <c r="G2" s="120"/>
      <c r="H2" s="120"/>
      <c r="I2" s="120"/>
      <c r="J2" s="120"/>
      <c r="K2" s="121"/>
      <c r="L2" s="120"/>
      <c r="M2" s="120"/>
    </row>
    <row r="3" spans="1:12" s="48" customFormat="1" ht="15.75">
      <c r="A3" s="12"/>
      <c r="B3" s="38">
        <v>42235</v>
      </c>
      <c r="C3" s="2" t="s">
        <v>55</v>
      </c>
      <c r="D3" s="2" t="s">
        <v>103</v>
      </c>
      <c r="E3" s="2"/>
      <c r="F3" s="2" t="s">
        <v>55</v>
      </c>
      <c r="G3" s="2"/>
      <c r="H3" s="2" t="s">
        <v>104</v>
      </c>
      <c r="I3" s="2" t="s">
        <v>105</v>
      </c>
      <c r="J3" s="2" t="s">
        <v>106</v>
      </c>
      <c r="K3" s="31">
        <v>1200</v>
      </c>
      <c r="L3" s="2" t="s">
        <v>107</v>
      </c>
    </row>
    <row r="4" spans="1:12" s="82" customFormat="1" ht="21">
      <c r="A4" s="103">
        <v>42231</v>
      </c>
      <c r="B4" s="106">
        <v>42289</v>
      </c>
      <c r="C4" s="81" t="s">
        <v>142</v>
      </c>
      <c r="D4" s="81"/>
      <c r="E4" s="81"/>
      <c r="F4" s="81"/>
      <c r="G4" s="81"/>
      <c r="H4" s="81"/>
      <c r="I4" s="81"/>
      <c r="J4" s="81"/>
      <c r="K4" s="81"/>
      <c r="L4" s="81"/>
    </row>
    <row r="6" spans="1:12" s="82" customFormat="1" ht="21">
      <c r="A6" s="103">
        <v>42262</v>
      </c>
      <c r="B6" s="106">
        <v>42289</v>
      </c>
      <c r="C6" s="81" t="s">
        <v>24</v>
      </c>
      <c r="D6" s="81"/>
      <c r="E6" s="81"/>
      <c r="F6" s="81"/>
      <c r="G6" s="81"/>
      <c r="H6" s="81"/>
      <c r="I6" s="81"/>
      <c r="J6" s="81"/>
      <c r="K6" s="81"/>
      <c r="L6" s="81"/>
    </row>
    <row r="8" spans="1:12" s="82" customFormat="1" ht="21">
      <c r="A8" s="103">
        <v>42292</v>
      </c>
      <c r="B8" s="106">
        <v>42310</v>
      </c>
      <c r="C8" s="81" t="s">
        <v>24</v>
      </c>
      <c r="D8" s="81"/>
      <c r="E8" s="81"/>
      <c r="F8" s="81"/>
      <c r="G8" s="81"/>
      <c r="H8" s="81"/>
      <c r="I8" s="81"/>
      <c r="J8" s="81"/>
      <c r="K8" s="81"/>
      <c r="L8" s="81"/>
    </row>
    <row r="10" spans="1:12" s="82" customFormat="1" ht="21">
      <c r="A10" s="103">
        <v>42323</v>
      </c>
      <c r="B10" s="106">
        <v>42340</v>
      </c>
      <c r="C10" s="81" t="s">
        <v>24</v>
      </c>
      <c r="D10" s="81"/>
      <c r="E10" s="81"/>
      <c r="F10" s="81"/>
      <c r="G10" s="81"/>
      <c r="H10" s="81"/>
      <c r="I10" s="81"/>
      <c r="J10" s="81"/>
      <c r="K10" s="81"/>
      <c r="L10" s="81"/>
    </row>
    <row r="12" spans="1:12" s="82" customFormat="1" ht="21">
      <c r="A12" s="103">
        <v>42353</v>
      </c>
      <c r="B12" s="106">
        <v>42374</v>
      </c>
      <c r="C12" s="81" t="s">
        <v>24</v>
      </c>
      <c r="D12" s="81"/>
      <c r="E12" s="81"/>
      <c r="F12" s="81"/>
      <c r="G12" s="81"/>
      <c r="H12" s="81"/>
      <c r="I12" s="81"/>
      <c r="J12" s="81"/>
      <c r="K12" s="81"/>
      <c r="L12" s="81"/>
    </row>
    <row r="14" spans="1:3" ht="21">
      <c r="A14" s="12">
        <v>42385</v>
      </c>
      <c r="B14" s="83">
        <v>42409</v>
      </c>
      <c r="C14" s="1" t="s">
        <v>24</v>
      </c>
    </row>
    <row r="15" spans="1:3" ht="21">
      <c r="A15" s="12">
        <v>42401</v>
      </c>
      <c r="B15" s="83">
        <v>42438</v>
      </c>
      <c r="C15" s="1" t="s">
        <v>24</v>
      </c>
    </row>
    <row r="16" spans="1:13" ht="126">
      <c r="A16" s="12">
        <v>42445</v>
      </c>
      <c r="B16" s="83">
        <v>42464</v>
      </c>
      <c r="C16" s="1" t="s">
        <v>55</v>
      </c>
      <c r="D16" s="35" t="s">
        <v>657</v>
      </c>
      <c r="F16" s="1" t="s">
        <v>658</v>
      </c>
      <c r="G16" s="1" t="s">
        <v>659</v>
      </c>
      <c r="H16" s="35" t="s">
        <v>663</v>
      </c>
      <c r="I16" s="35" t="s">
        <v>662</v>
      </c>
      <c r="J16" s="1">
        <v>1</v>
      </c>
      <c r="K16" s="217">
        <v>1369</v>
      </c>
      <c r="M16" s="35" t="s">
        <v>660</v>
      </c>
    </row>
    <row r="17" spans="1:13" ht="126">
      <c r="A17" s="12">
        <v>42445</v>
      </c>
      <c r="B17" s="83">
        <v>42464</v>
      </c>
      <c r="C17" s="1" t="s">
        <v>55</v>
      </c>
      <c r="D17" s="35" t="s">
        <v>657</v>
      </c>
      <c r="F17" s="1" t="s">
        <v>661</v>
      </c>
      <c r="G17" s="1" t="s">
        <v>659</v>
      </c>
      <c r="H17" s="35" t="s">
        <v>664</v>
      </c>
      <c r="I17" s="35" t="s">
        <v>662</v>
      </c>
      <c r="J17" s="1">
        <v>1</v>
      </c>
      <c r="K17" s="217">
        <v>1369</v>
      </c>
      <c r="M17" s="35" t="s">
        <v>660</v>
      </c>
    </row>
    <row r="18" spans="1:13" ht="63">
      <c r="A18" s="12">
        <v>42476</v>
      </c>
      <c r="B18" s="83">
        <v>42494</v>
      </c>
      <c r="C18" s="35" t="s">
        <v>698</v>
      </c>
      <c r="D18" s="35" t="s">
        <v>697</v>
      </c>
      <c r="F18" s="35" t="s">
        <v>699</v>
      </c>
      <c r="G18" s="1" t="s">
        <v>659</v>
      </c>
      <c r="H18" s="1" t="s">
        <v>700</v>
      </c>
      <c r="I18" s="35" t="s">
        <v>701</v>
      </c>
      <c r="J18" s="1">
        <v>1</v>
      </c>
      <c r="K18" s="1">
        <v>100</v>
      </c>
      <c r="M18" s="224" t="s">
        <v>738</v>
      </c>
    </row>
    <row r="20" spans="1:13" ht="63">
      <c r="A20" s="12">
        <v>42506</v>
      </c>
      <c r="B20" s="83">
        <v>42529</v>
      </c>
      <c r="C20" s="35" t="s">
        <v>698</v>
      </c>
      <c r="D20" s="35" t="s">
        <v>697</v>
      </c>
      <c r="F20" s="35" t="s">
        <v>699</v>
      </c>
      <c r="G20" s="1" t="s">
        <v>659</v>
      </c>
      <c r="H20" s="1" t="s">
        <v>700</v>
      </c>
      <c r="I20" s="35" t="s">
        <v>701</v>
      </c>
      <c r="J20" s="1">
        <v>1</v>
      </c>
      <c r="K20" s="1">
        <v>100</v>
      </c>
      <c r="M20" s="224" t="s">
        <v>737</v>
      </c>
    </row>
    <row r="21" spans="1:3" ht="21">
      <c r="A21" s="12">
        <v>42537</v>
      </c>
      <c r="B21" s="83">
        <v>42558</v>
      </c>
      <c r="C21" s="1" t="s">
        <v>24</v>
      </c>
    </row>
    <row r="22" spans="1:13" ht="75.75">
      <c r="A22" s="12">
        <v>42552</v>
      </c>
      <c r="B22" s="83">
        <v>42580</v>
      </c>
      <c r="C22" s="1" t="s">
        <v>748</v>
      </c>
      <c r="D22" s="1" t="s">
        <v>749</v>
      </c>
      <c r="F22" s="35" t="s">
        <v>750</v>
      </c>
      <c r="G22" s="1" t="s">
        <v>659</v>
      </c>
      <c r="H22" s="1" t="s">
        <v>751</v>
      </c>
      <c r="I22" s="1" t="s">
        <v>29</v>
      </c>
      <c r="J22" s="1">
        <v>1</v>
      </c>
      <c r="K22" s="1">
        <v>200</v>
      </c>
      <c r="M22" s="226" t="s">
        <v>752</v>
      </c>
    </row>
    <row r="23" spans="1:3" ht="21">
      <c r="A23" s="12">
        <v>42598</v>
      </c>
      <c r="B23" s="83">
        <v>42641</v>
      </c>
      <c r="C23" s="1" t="s">
        <v>24</v>
      </c>
    </row>
    <row r="24" spans="1:13" ht="157.5">
      <c r="A24" s="12">
        <v>42629</v>
      </c>
      <c r="B24" s="83">
        <v>42646</v>
      </c>
      <c r="C24" s="1" t="s">
        <v>870</v>
      </c>
      <c r="D24" s="227" t="s">
        <v>864</v>
      </c>
      <c r="F24" s="1" t="s">
        <v>865</v>
      </c>
      <c r="G24" s="227" t="s">
        <v>868</v>
      </c>
      <c r="H24" s="1" t="s">
        <v>866</v>
      </c>
      <c r="I24" s="227" t="s">
        <v>867</v>
      </c>
      <c r="J24" s="1">
        <v>7</v>
      </c>
      <c r="K24" s="1" t="s">
        <v>869</v>
      </c>
      <c r="M24" s="229" t="s">
        <v>871</v>
      </c>
    </row>
    <row r="25" spans="1:13" ht="84">
      <c r="A25" s="12">
        <v>42659</v>
      </c>
      <c r="B25" s="83">
        <v>42678</v>
      </c>
      <c r="C25" s="1" t="s">
        <v>888</v>
      </c>
      <c r="D25" s="1" t="s">
        <v>889</v>
      </c>
      <c r="F25" s="35" t="s">
        <v>890</v>
      </c>
      <c r="G25" s="35" t="s">
        <v>891</v>
      </c>
      <c r="H25" s="1" t="s">
        <v>3</v>
      </c>
      <c r="I25" s="35" t="s">
        <v>892</v>
      </c>
      <c r="J25" s="1">
        <v>150</v>
      </c>
      <c r="K25" s="1" t="s">
        <v>869</v>
      </c>
      <c r="M25" s="242" t="s">
        <v>893</v>
      </c>
    </row>
    <row r="26" spans="1:13" ht="21">
      <c r="A26" s="12">
        <v>42690</v>
      </c>
      <c r="B26" s="83">
        <v>42711</v>
      </c>
      <c r="C26" s="1" t="s">
        <v>24</v>
      </c>
      <c r="M26" s="228"/>
    </row>
    <row r="27" spans="1:13" ht="21">
      <c r="A27" s="12">
        <v>42720</v>
      </c>
      <c r="B27" s="83">
        <v>42740</v>
      </c>
      <c r="C27" s="1" t="s">
        <v>24</v>
      </c>
      <c r="M27" s="228"/>
    </row>
    <row r="28" spans="1:13" ht="21">
      <c r="A28" s="12">
        <v>42736</v>
      </c>
      <c r="B28" s="83">
        <v>42772</v>
      </c>
      <c r="C28" s="1" t="s">
        <v>24</v>
      </c>
      <c r="M28" s="228"/>
    </row>
    <row r="29" spans="1:3" ht="21">
      <c r="A29" s="12">
        <v>42783</v>
      </c>
      <c r="B29" s="83">
        <v>42803</v>
      </c>
      <c r="C29" s="1" t="s">
        <v>24</v>
      </c>
    </row>
    <row r="30" spans="1:3" ht="21">
      <c r="A30" s="12">
        <v>42795</v>
      </c>
      <c r="B30" s="83">
        <v>42829</v>
      </c>
      <c r="C30" s="1" t="s">
        <v>24</v>
      </c>
    </row>
    <row r="31" spans="1:13" ht="97.5" customHeight="1">
      <c r="A31" s="12">
        <v>42826</v>
      </c>
      <c r="B31" s="83">
        <v>42859</v>
      </c>
      <c r="C31" s="1" t="s">
        <v>1253</v>
      </c>
      <c r="D31" s="227" t="s">
        <v>1254</v>
      </c>
      <c r="E31" s="227" t="s">
        <v>1254</v>
      </c>
      <c r="F31" s="35" t="s">
        <v>1255</v>
      </c>
      <c r="G31" s="35" t="s">
        <v>1256</v>
      </c>
      <c r="H31" s="35" t="s">
        <v>1257</v>
      </c>
      <c r="I31" s="1" t="s">
        <v>1258</v>
      </c>
      <c r="J31" s="1">
        <v>750</v>
      </c>
      <c r="K31" s="1">
        <v>750</v>
      </c>
      <c r="M31" s="30" t="s">
        <v>1263</v>
      </c>
    </row>
    <row r="32" spans="1:3" ht="21">
      <c r="A32" s="12">
        <v>42856</v>
      </c>
      <c r="B32" s="83">
        <v>42891</v>
      </c>
      <c r="C32" s="1" t="s">
        <v>24</v>
      </c>
    </row>
    <row r="33" spans="1:3" ht="21">
      <c r="A33" s="12">
        <v>42903</v>
      </c>
      <c r="B33" s="83">
        <v>42921</v>
      </c>
      <c r="C33" s="1" t="s">
        <v>24</v>
      </c>
    </row>
    <row r="34" spans="1:3" ht="21">
      <c r="A34" s="12">
        <v>42917</v>
      </c>
      <c r="B34" s="83">
        <v>42949</v>
      </c>
      <c r="C34" s="1" t="s">
        <v>24</v>
      </c>
    </row>
    <row r="35" spans="1:3" ht="21">
      <c r="A35" s="12">
        <v>42964</v>
      </c>
      <c r="B35" s="83">
        <v>42984</v>
      </c>
      <c r="C35" s="1" t="s">
        <v>24</v>
      </c>
    </row>
    <row r="36" spans="1:3" ht="21">
      <c r="A36" s="12">
        <v>42979</v>
      </c>
      <c r="B36" s="83">
        <v>43013</v>
      </c>
      <c r="C36" s="1" t="s">
        <v>24</v>
      </c>
    </row>
    <row r="37" spans="1:13" ht="42">
      <c r="A37" s="12">
        <v>42979</v>
      </c>
      <c r="B37" s="83">
        <v>43040</v>
      </c>
      <c r="C37" s="1" t="s">
        <v>1494</v>
      </c>
      <c r="D37" s="35" t="s">
        <v>1495</v>
      </c>
      <c r="E37" s="35" t="s">
        <v>1495</v>
      </c>
      <c r="F37" s="1" t="s">
        <v>1496</v>
      </c>
      <c r="G37" s="1" t="s">
        <v>1497</v>
      </c>
      <c r="H37" s="35" t="s">
        <v>1498</v>
      </c>
      <c r="I37" s="1" t="s">
        <v>1499</v>
      </c>
      <c r="J37" s="1">
        <v>1</v>
      </c>
      <c r="K37" s="1">
        <v>170</v>
      </c>
      <c r="M37" s="14" t="s">
        <v>1500</v>
      </c>
    </row>
    <row r="38" spans="1:3" ht="21">
      <c r="A38" s="12">
        <v>43009</v>
      </c>
      <c r="B38" s="83">
        <v>43040</v>
      </c>
      <c r="C38" s="1" t="s">
        <v>24</v>
      </c>
    </row>
    <row r="39" spans="1:3" ht="21">
      <c r="A39" s="12">
        <v>43056</v>
      </c>
      <c r="B39" s="83">
        <v>43074</v>
      </c>
      <c r="C39" s="1" t="s">
        <v>24</v>
      </c>
    </row>
    <row r="40" spans="1:3" ht="21">
      <c r="A40" s="12">
        <v>43070</v>
      </c>
      <c r="B40" s="83">
        <v>43105</v>
      </c>
      <c r="C40" s="1" t="s">
        <v>24</v>
      </c>
    </row>
    <row r="41" spans="1:3" ht="21">
      <c r="A41" s="12">
        <v>43101</v>
      </c>
      <c r="B41" s="83">
        <v>43132</v>
      </c>
      <c r="C41" s="1" t="s">
        <v>24</v>
      </c>
    </row>
    <row r="42" spans="1:13" ht="147">
      <c r="A42" s="12">
        <v>43132</v>
      </c>
      <c r="B42" s="83">
        <v>43165</v>
      </c>
      <c r="C42" s="1" t="s">
        <v>55</v>
      </c>
      <c r="D42" s="1" t="s">
        <v>1771</v>
      </c>
      <c r="E42" s="1" t="s">
        <v>1771</v>
      </c>
      <c r="F42" s="1" t="s">
        <v>1772</v>
      </c>
      <c r="G42" s="1" t="s">
        <v>1497</v>
      </c>
      <c r="H42" s="1" t="s">
        <v>1773</v>
      </c>
      <c r="I42" s="1" t="s">
        <v>1774</v>
      </c>
      <c r="J42" s="1">
        <v>20</v>
      </c>
      <c r="K42" s="1" t="s">
        <v>1687</v>
      </c>
      <c r="M42" s="227" t="s">
        <v>1775</v>
      </c>
    </row>
    <row r="43" spans="1:3" ht="21">
      <c r="A43" s="12">
        <v>43160</v>
      </c>
      <c r="B43" s="83">
        <v>43192</v>
      </c>
      <c r="C43" s="1" t="s">
        <v>24</v>
      </c>
    </row>
    <row r="44" spans="1:14" ht="210">
      <c r="A44" s="12">
        <v>43191</v>
      </c>
      <c r="B44" s="83">
        <v>43229</v>
      </c>
      <c r="C44" s="1" t="s">
        <v>55</v>
      </c>
      <c r="D44" s="1" t="s">
        <v>1771</v>
      </c>
      <c r="E44" s="1" t="s">
        <v>1771</v>
      </c>
      <c r="F44" s="1" t="s">
        <v>890</v>
      </c>
      <c r="G44" s="35" t="s">
        <v>891</v>
      </c>
      <c r="H44" s="1" t="s">
        <v>3</v>
      </c>
      <c r="I44" s="227" t="s">
        <v>1812</v>
      </c>
      <c r="J44" s="1">
        <v>32</v>
      </c>
      <c r="K44" s="1" t="s">
        <v>1687</v>
      </c>
      <c r="M44" s="227" t="s">
        <v>1813</v>
      </c>
      <c r="N44" t="s">
        <v>893</v>
      </c>
    </row>
    <row r="45" spans="1:3" ht="21">
      <c r="A45" s="12">
        <v>43221</v>
      </c>
      <c r="B45" s="83">
        <v>43252</v>
      </c>
      <c r="C45" s="1" t="s">
        <v>24</v>
      </c>
    </row>
    <row r="46" spans="1:13" ht="168">
      <c r="A46" s="12">
        <v>43252</v>
      </c>
      <c r="B46" s="83">
        <v>43284</v>
      </c>
      <c r="C46" s="1" t="s">
        <v>55</v>
      </c>
      <c r="D46" s="1" t="s">
        <v>1771</v>
      </c>
      <c r="E46" s="1" t="s">
        <v>1771</v>
      </c>
      <c r="F46" s="1" t="s">
        <v>1846</v>
      </c>
      <c r="G46" s="352" t="s">
        <v>1847</v>
      </c>
      <c r="H46" s="1" t="s">
        <v>3</v>
      </c>
      <c r="I46" s="35" t="s">
        <v>1848</v>
      </c>
      <c r="J46" s="1">
        <v>10</v>
      </c>
      <c r="K46" s="1" t="s">
        <v>1687</v>
      </c>
      <c r="M46" s="353" t="s">
        <v>1849</v>
      </c>
    </row>
    <row r="47" spans="1:13" ht="84">
      <c r="A47" s="12">
        <v>43282</v>
      </c>
      <c r="B47" s="83">
        <v>43318</v>
      </c>
      <c r="C47" s="1" t="s">
        <v>55</v>
      </c>
      <c r="D47" s="1" t="s">
        <v>1771</v>
      </c>
      <c r="E47" s="1" t="s">
        <v>1771</v>
      </c>
      <c r="F47" s="1" t="s">
        <v>890</v>
      </c>
      <c r="G47" s="35" t="s">
        <v>891</v>
      </c>
      <c r="H47" s="1" t="s">
        <v>3</v>
      </c>
      <c r="I47" s="227" t="s">
        <v>1859</v>
      </c>
      <c r="J47" s="1">
        <v>8</v>
      </c>
      <c r="K47" s="1" t="s">
        <v>1687</v>
      </c>
      <c r="M47" s="35" t="s">
        <v>1860</v>
      </c>
    </row>
    <row r="48" spans="1:13" ht="128.25" customHeight="1">
      <c r="A48" s="12">
        <v>43299</v>
      </c>
      <c r="B48" s="83">
        <v>43325</v>
      </c>
      <c r="C48" s="1" t="s">
        <v>55</v>
      </c>
      <c r="D48" s="1" t="s">
        <v>1771</v>
      </c>
      <c r="E48" s="1" t="s">
        <v>1771</v>
      </c>
      <c r="F48" s="1" t="s">
        <v>890</v>
      </c>
      <c r="G48" s="35" t="s">
        <v>891</v>
      </c>
      <c r="H48" s="35" t="s">
        <v>1876</v>
      </c>
      <c r="I48" s="227" t="s">
        <v>1859</v>
      </c>
      <c r="J48" s="1">
        <v>8</v>
      </c>
      <c r="K48" s="1" t="s">
        <v>1687</v>
      </c>
      <c r="M48" s="355" t="s">
        <v>1877</v>
      </c>
    </row>
    <row r="49" spans="1:3" ht="21">
      <c r="A49" s="12">
        <v>43313</v>
      </c>
      <c r="B49" s="83">
        <v>43349</v>
      </c>
      <c r="C49" s="1" t="s">
        <v>24</v>
      </c>
    </row>
    <row r="50" spans="1:13" ht="63">
      <c r="A50" s="12" t="s">
        <v>1888</v>
      </c>
      <c r="B50" s="83">
        <v>43377</v>
      </c>
      <c r="C50" s="1" t="s">
        <v>55</v>
      </c>
      <c r="D50" s="35" t="s">
        <v>1889</v>
      </c>
      <c r="E50" s="35" t="s">
        <v>1889</v>
      </c>
      <c r="F50" s="35" t="s">
        <v>1890</v>
      </c>
      <c r="G50" s="35" t="s">
        <v>1891</v>
      </c>
      <c r="H50" s="1" t="s">
        <v>3</v>
      </c>
      <c r="I50" s="1" t="s">
        <v>1892</v>
      </c>
      <c r="J50" s="1">
        <v>6</v>
      </c>
      <c r="K50" s="1">
        <v>150</v>
      </c>
      <c r="M50" s="35" t="s">
        <v>1893</v>
      </c>
    </row>
    <row r="51" spans="1:13" ht="84">
      <c r="A51" s="12" t="s">
        <v>1888</v>
      </c>
      <c r="B51" s="83">
        <v>43377</v>
      </c>
      <c r="C51" s="1" t="s">
        <v>55</v>
      </c>
      <c r="D51" s="1" t="s">
        <v>1771</v>
      </c>
      <c r="E51" s="1" t="s">
        <v>1771</v>
      </c>
      <c r="F51" s="1" t="s">
        <v>890</v>
      </c>
      <c r="G51" s="35" t="s">
        <v>891</v>
      </c>
      <c r="H51" s="1" t="s">
        <v>3</v>
      </c>
      <c r="I51" s="35" t="s">
        <v>1898</v>
      </c>
      <c r="J51" s="1">
        <v>10</v>
      </c>
      <c r="K51" s="1" t="s">
        <v>1687</v>
      </c>
      <c r="M51" s="356" t="s">
        <v>1894</v>
      </c>
    </row>
    <row r="52" spans="1:13" ht="60">
      <c r="A52" s="12" t="s">
        <v>1888</v>
      </c>
      <c r="B52" s="83">
        <v>43377</v>
      </c>
      <c r="C52" s="1" t="s">
        <v>55</v>
      </c>
      <c r="D52" s="1" t="s">
        <v>522</v>
      </c>
      <c r="E52" s="1" t="s">
        <v>522</v>
      </c>
      <c r="F52" s="1" t="s">
        <v>1895</v>
      </c>
      <c r="G52" s="35" t="s">
        <v>1896</v>
      </c>
      <c r="H52" s="1" t="s">
        <v>3</v>
      </c>
      <c r="I52" s="1" t="s">
        <v>1897</v>
      </c>
      <c r="J52" s="1">
        <v>10</v>
      </c>
      <c r="K52" s="1">
        <v>5000</v>
      </c>
      <c r="M52" s="357" t="s">
        <v>1899</v>
      </c>
    </row>
    <row r="53" spans="1:13" ht="84">
      <c r="A53" s="12">
        <v>43391</v>
      </c>
      <c r="B53" s="83">
        <v>43409</v>
      </c>
      <c r="C53" s="1" t="s">
        <v>55</v>
      </c>
      <c r="D53" s="1" t="s">
        <v>1916</v>
      </c>
      <c r="E53" s="1" t="s">
        <v>1915</v>
      </c>
      <c r="F53" s="1" t="s">
        <v>1917</v>
      </c>
      <c r="G53" s="35" t="s">
        <v>1918</v>
      </c>
      <c r="H53" s="1" t="s">
        <v>3</v>
      </c>
      <c r="I53" s="1" t="s">
        <v>1919</v>
      </c>
      <c r="J53" s="1">
        <v>1400</v>
      </c>
      <c r="K53" s="360" t="s">
        <v>1920</v>
      </c>
      <c r="M53" s="227" t="s">
        <v>1921</v>
      </c>
    </row>
    <row r="54" spans="1:13" ht="251.25" customHeight="1">
      <c r="A54" s="12">
        <v>43374</v>
      </c>
      <c r="B54" s="83">
        <v>43406</v>
      </c>
      <c r="C54" s="1" t="s">
        <v>55</v>
      </c>
      <c r="D54" s="1" t="s">
        <v>1771</v>
      </c>
      <c r="E54" s="1" t="s">
        <v>1771</v>
      </c>
      <c r="F54" s="1" t="s">
        <v>890</v>
      </c>
      <c r="G54" s="35" t="s">
        <v>891</v>
      </c>
      <c r="H54" s="1" t="s">
        <v>3</v>
      </c>
      <c r="I54" s="35" t="s">
        <v>1922</v>
      </c>
      <c r="J54" s="1">
        <v>62</v>
      </c>
      <c r="K54" s="1" t="s">
        <v>1687</v>
      </c>
      <c r="L54" s="1" t="s">
        <v>1923</v>
      </c>
      <c r="M54" s="30" t="s">
        <v>1924</v>
      </c>
    </row>
    <row r="55" spans="1:13" s="364" customFormat="1" ht="158.25" customHeight="1">
      <c r="A55" s="361">
        <v>43405</v>
      </c>
      <c r="B55" s="362">
        <v>43438</v>
      </c>
      <c r="C55" s="363" t="s">
        <v>55</v>
      </c>
      <c r="D55" s="363" t="s">
        <v>1771</v>
      </c>
      <c r="E55" s="363" t="s">
        <v>1771</v>
      </c>
      <c r="F55" s="363" t="s">
        <v>890</v>
      </c>
      <c r="G55" s="353" t="s">
        <v>891</v>
      </c>
      <c r="H55" s="363" t="s">
        <v>3</v>
      </c>
      <c r="I55" s="353" t="s">
        <v>1931</v>
      </c>
      <c r="J55" s="363">
        <v>78</v>
      </c>
      <c r="K55" s="363" t="s">
        <v>1687</v>
      </c>
      <c r="L55" s="363"/>
      <c r="M55" s="30" t="s">
        <v>1932</v>
      </c>
    </row>
    <row r="56" spans="1:13" s="364" customFormat="1" ht="84">
      <c r="A56" s="361">
        <v>43435</v>
      </c>
      <c r="B56" s="362">
        <v>43468</v>
      </c>
      <c r="C56" s="363" t="s">
        <v>55</v>
      </c>
      <c r="D56" s="363" t="s">
        <v>1771</v>
      </c>
      <c r="E56" s="363" t="s">
        <v>1771</v>
      </c>
      <c r="F56" s="363" t="s">
        <v>890</v>
      </c>
      <c r="G56" s="353" t="s">
        <v>891</v>
      </c>
      <c r="H56" s="363" t="s">
        <v>3</v>
      </c>
      <c r="I56" s="353" t="s">
        <v>1999</v>
      </c>
      <c r="J56" s="363">
        <v>6</v>
      </c>
      <c r="K56" s="363" t="s">
        <v>1687</v>
      </c>
      <c r="L56" s="363"/>
      <c r="M56" s="30" t="s">
        <v>1998</v>
      </c>
    </row>
    <row r="57" spans="1:13" s="364" customFormat="1" ht="84">
      <c r="A57" s="361">
        <v>43435</v>
      </c>
      <c r="B57" s="362">
        <v>43468</v>
      </c>
      <c r="C57" s="363" t="s">
        <v>55</v>
      </c>
      <c r="D57" s="363" t="s">
        <v>1771</v>
      </c>
      <c r="E57" s="363" t="s">
        <v>1771</v>
      </c>
      <c r="F57" s="363" t="s">
        <v>890</v>
      </c>
      <c r="G57" s="353" t="s">
        <v>891</v>
      </c>
      <c r="H57" s="363" t="s">
        <v>3</v>
      </c>
      <c r="I57" s="353" t="s">
        <v>2000</v>
      </c>
      <c r="J57" s="363">
        <v>28</v>
      </c>
      <c r="K57" s="363" t="s">
        <v>1687</v>
      </c>
      <c r="L57" s="363"/>
      <c r="M57" s="30" t="s">
        <v>2001</v>
      </c>
    </row>
    <row r="58" spans="1:3" ht="21">
      <c r="A58" s="12">
        <v>43466</v>
      </c>
      <c r="B58" s="83">
        <v>43500</v>
      </c>
      <c r="C58" s="1" t="s">
        <v>24</v>
      </c>
    </row>
    <row r="59" spans="1:3" ht="21">
      <c r="A59" s="12">
        <v>43497</v>
      </c>
      <c r="B59" s="83">
        <v>43529</v>
      </c>
      <c r="C59" s="1" t="s">
        <v>24</v>
      </c>
    </row>
    <row r="60" spans="1:3" ht="21">
      <c r="A60" s="12">
        <v>43525</v>
      </c>
      <c r="B60" s="83">
        <v>43558</v>
      </c>
      <c r="C60" s="1" t="s">
        <v>24</v>
      </c>
    </row>
    <row r="61" spans="1:9" ht="63">
      <c r="A61" s="12">
        <v>43556</v>
      </c>
      <c r="B61" s="83">
        <v>43586</v>
      </c>
      <c r="C61" s="1" t="s">
        <v>55</v>
      </c>
      <c r="D61" s="35" t="s">
        <v>2067</v>
      </c>
      <c r="E61" s="35" t="s">
        <v>2066</v>
      </c>
      <c r="F61" s="1" t="s">
        <v>2068</v>
      </c>
      <c r="G61" s="35" t="s">
        <v>2069</v>
      </c>
      <c r="H61" s="1" t="s">
        <v>3</v>
      </c>
      <c r="I61" s="35" t="s">
        <v>2070</v>
      </c>
    </row>
    <row r="62" spans="1:3" ht="21">
      <c r="A62" s="12">
        <v>43586</v>
      </c>
      <c r="B62" s="83">
        <v>43619</v>
      </c>
      <c r="C62" s="1" t="s">
        <v>24</v>
      </c>
    </row>
    <row r="63" spans="1:3" ht="21">
      <c r="A63" s="12">
        <v>43635</v>
      </c>
      <c r="B63" s="83">
        <v>43648</v>
      </c>
      <c r="C63" s="1" t="s">
        <v>24</v>
      </c>
    </row>
    <row r="64" spans="1:3" ht="21">
      <c r="A64" s="12">
        <v>43647</v>
      </c>
      <c r="B64" s="83">
        <v>43682</v>
      </c>
      <c r="C64" s="1" t="s">
        <v>24</v>
      </c>
    </row>
    <row r="65" spans="1:13" ht="189">
      <c r="A65" s="12">
        <v>43678</v>
      </c>
      <c r="B65" s="83">
        <v>43711</v>
      </c>
      <c r="C65" s="1" t="s">
        <v>55</v>
      </c>
      <c r="D65" s="1" t="s">
        <v>1771</v>
      </c>
      <c r="E65" s="1" t="s">
        <v>1771</v>
      </c>
      <c r="F65" s="1" t="s">
        <v>1846</v>
      </c>
      <c r="G65" s="35" t="s">
        <v>2325</v>
      </c>
      <c r="H65" s="1" t="s">
        <v>3</v>
      </c>
      <c r="I65" s="35" t="s">
        <v>2326</v>
      </c>
      <c r="J65" s="1">
        <v>20</v>
      </c>
      <c r="K65" s="1" t="s">
        <v>1687</v>
      </c>
      <c r="M65" s="35" t="s">
        <v>2327</v>
      </c>
    </row>
    <row r="66" spans="1:7" ht="21">
      <c r="A66" s="12">
        <v>43709</v>
      </c>
      <c r="B66" s="83">
        <v>43745</v>
      </c>
      <c r="C66" s="1" t="s">
        <v>24</v>
      </c>
      <c r="G66" s="450"/>
    </row>
    <row r="67" spans="1:3" ht="21">
      <c r="A67" s="12">
        <v>43739</v>
      </c>
      <c r="B67" s="83">
        <v>43773</v>
      </c>
      <c r="C67" s="1" t="s">
        <v>24</v>
      </c>
    </row>
    <row r="68" spans="1:13" ht="63">
      <c r="A68" s="12">
        <v>43770</v>
      </c>
      <c r="B68" s="83">
        <v>43773</v>
      </c>
      <c r="C68" s="1" t="s">
        <v>55</v>
      </c>
      <c r="D68" s="35" t="s">
        <v>2348</v>
      </c>
      <c r="E68" s="35" t="s">
        <v>2348</v>
      </c>
      <c r="F68" s="35" t="s">
        <v>2349</v>
      </c>
      <c r="G68" s="35" t="s">
        <v>2350</v>
      </c>
      <c r="H68" s="1" t="s">
        <v>3</v>
      </c>
      <c r="I68" s="35" t="s">
        <v>2351</v>
      </c>
      <c r="J68" s="1" t="s">
        <v>2352</v>
      </c>
      <c r="K68" s="1">
        <v>500</v>
      </c>
      <c r="M68" s="35" t="s">
        <v>2353</v>
      </c>
    </row>
    <row r="69" spans="1:3" ht="21">
      <c r="A69" s="12">
        <v>43800</v>
      </c>
      <c r="B69" s="83">
        <v>43840</v>
      </c>
      <c r="C69" s="1" t="s">
        <v>24</v>
      </c>
    </row>
    <row r="70" spans="1:13" s="364" customFormat="1" ht="192" customHeight="1">
      <c r="A70" s="361">
        <v>43831</v>
      </c>
      <c r="B70" s="362">
        <v>43864</v>
      </c>
      <c r="C70" s="363" t="s">
        <v>55</v>
      </c>
      <c r="D70" s="363" t="s">
        <v>2430</v>
      </c>
      <c r="E70" s="363" t="s">
        <v>2436</v>
      </c>
      <c r="F70" s="363" t="s">
        <v>2431</v>
      </c>
      <c r="G70" s="363" t="s">
        <v>2432</v>
      </c>
      <c r="H70" s="363" t="s">
        <v>3</v>
      </c>
      <c r="I70" s="353" t="s">
        <v>2433</v>
      </c>
      <c r="J70" s="363" t="s">
        <v>2434</v>
      </c>
      <c r="K70" s="363">
        <v>900</v>
      </c>
      <c r="L70" s="363"/>
      <c r="M70" s="353" t="s">
        <v>2435</v>
      </c>
    </row>
    <row r="71" spans="1:13" s="364" customFormat="1" ht="261.75" customHeight="1">
      <c r="A71" s="361">
        <v>43831</v>
      </c>
      <c r="B71" s="362">
        <v>43864</v>
      </c>
      <c r="C71" s="363" t="s">
        <v>55</v>
      </c>
      <c r="D71" s="363" t="s">
        <v>522</v>
      </c>
      <c r="E71" s="363" t="s">
        <v>522</v>
      </c>
      <c r="F71" s="363" t="s">
        <v>2437</v>
      </c>
      <c r="G71" s="353" t="s">
        <v>2438</v>
      </c>
      <c r="H71" s="363" t="s">
        <v>3</v>
      </c>
      <c r="I71" s="353" t="s">
        <v>2439</v>
      </c>
      <c r="J71" s="353" t="s">
        <v>2440</v>
      </c>
      <c r="K71" s="363">
        <v>1000</v>
      </c>
      <c r="L71" s="363"/>
      <c r="M71" s="353" t="s">
        <v>2441</v>
      </c>
    </row>
    <row r="72" spans="1:13" ht="294">
      <c r="A72" s="12">
        <v>43862</v>
      </c>
      <c r="B72" s="83">
        <v>43885</v>
      </c>
      <c r="C72" s="1" t="s">
        <v>55</v>
      </c>
      <c r="D72" s="1" t="s">
        <v>2453</v>
      </c>
      <c r="E72" s="35" t="s">
        <v>2454</v>
      </c>
      <c r="F72" s="1" t="s">
        <v>2471</v>
      </c>
      <c r="G72" s="1" t="s">
        <v>659</v>
      </c>
      <c r="H72" s="1" t="s">
        <v>3</v>
      </c>
      <c r="I72" s="35" t="s">
        <v>2455</v>
      </c>
      <c r="J72" s="35" t="s">
        <v>2456</v>
      </c>
      <c r="K72" s="1">
        <v>2889.49</v>
      </c>
      <c r="M72" s="353" t="s">
        <v>2457</v>
      </c>
    </row>
    <row r="73" spans="1:13" ht="63">
      <c r="A73" s="12">
        <v>43862</v>
      </c>
      <c r="B73" s="83">
        <v>43885</v>
      </c>
      <c r="C73" s="1" t="s">
        <v>55</v>
      </c>
      <c r="D73" s="1" t="s">
        <v>2458</v>
      </c>
      <c r="E73" s="35" t="s">
        <v>2459</v>
      </c>
      <c r="F73" s="35" t="s">
        <v>2460</v>
      </c>
      <c r="G73" s="35" t="s">
        <v>2461</v>
      </c>
      <c r="H73" s="1" t="s">
        <v>3</v>
      </c>
      <c r="I73" s="1" t="s">
        <v>2462</v>
      </c>
      <c r="J73" s="1" t="s">
        <v>2463</v>
      </c>
      <c r="K73" s="1">
        <v>4500</v>
      </c>
      <c r="M73" s="476" t="s">
        <v>2464</v>
      </c>
    </row>
    <row r="74" spans="1:13" ht="42">
      <c r="A74" s="12">
        <v>43862</v>
      </c>
      <c r="B74" s="83">
        <v>43885</v>
      </c>
      <c r="C74" s="1" t="s">
        <v>55</v>
      </c>
      <c r="D74" s="1" t="s">
        <v>2465</v>
      </c>
      <c r="E74" s="1" t="s">
        <v>2465</v>
      </c>
      <c r="F74" s="1" t="s">
        <v>2466</v>
      </c>
      <c r="G74" s="35" t="s">
        <v>2467</v>
      </c>
      <c r="H74" s="1" t="s">
        <v>3</v>
      </c>
      <c r="I74" s="1" t="s">
        <v>2469</v>
      </c>
      <c r="J74" s="1" t="s">
        <v>2468</v>
      </c>
      <c r="K74" s="1">
        <v>1500</v>
      </c>
      <c r="M74" s="353" t="s">
        <v>2470</v>
      </c>
    </row>
    <row r="75" spans="1:3" ht="21">
      <c r="A75" s="12">
        <v>43891</v>
      </c>
      <c r="B75" s="83">
        <v>43923</v>
      </c>
      <c r="C75" s="1" t="s">
        <v>24</v>
      </c>
    </row>
    <row r="76" spans="1:3" ht="21">
      <c r="A76" s="12">
        <v>43922</v>
      </c>
      <c r="B76" s="83">
        <v>43958</v>
      </c>
      <c r="C76" s="1" t="s">
        <v>24</v>
      </c>
    </row>
    <row r="77" spans="1:3" ht="21">
      <c r="A77" s="12">
        <v>43952</v>
      </c>
      <c r="B77" s="83">
        <v>43991</v>
      </c>
      <c r="C77" s="1" t="s">
        <v>24</v>
      </c>
    </row>
    <row r="78" spans="1:3" ht="21">
      <c r="A78" s="12">
        <v>43983</v>
      </c>
      <c r="B78" s="83">
        <v>44020</v>
      </c>
      <c r="C78" s="1" t="s">
        <v>24</v>
      </c>
    </row>
    <row r="79" spans="1:13" ht="63">
      <c r="A79" s="12">
        <v>44013</v>
      </c>
      <c r="B79" s="83">
        <v>44042</v>
      </c>
      <c r="C79" s="1" t="s">
        <v>55</v>
      </c>
      <c r="D79" s="1" t="s">
        <v>2514</v>
      </c>
      <c r="E79" s="1" t="s">
        <v>2515</v>
      </c>
      <c r="F79" s="1" t="s">
        <v>2516</v>
      </c>
      <c r="G79" s="35" t="s">
        <v>2517</v>
      </c>
      <c r="H79" s="1" t="s">
        <v>3</v>
      </c>
      <c r="I79" s="353" t="s">
        <v>2519</v>
      </c>
      <c r="J79" s="1">
        <v>300</v>
      </c>
      <c r="K79" s="1" t="s">
        <v>1687</v>
      </c>
      <c r="M79" s="353" t="s">
        <v>2518</v>
      </c>
    </row>
    <row r="80" spans="2:13" ht="63">
      <c r="B80" s="83">
        <v>44042</v>
      </c>
      <c r="C80" s="1" t="s">
        <v>55</v>
      </c>
      <c r="D80" s="1" t="s">
        <v>2520</v>
      </c>
      <c r="E80" s="35" t="s">
        <v>2521</v>
      </c>
      <c r="F80" s="1" t="s">
        <v>1917</v>
      </c>
      <c r="G80" s="35" t="s">
        <v>2522</v>
      </c>
      <c r="H80" s="1" t="s">
        <v>3</v>
      </c>
      <c r="I80" s="363" t="s">
        <v>2523</v>
      </c>
      <c r="J80" s="537">
        <v>50000</v>
      </c>
      <c r="K80" s="217">
        <v>50000</v>
      </c>
      <c r="M80" s="1" t="s">
        <v>2524</v>
      </c>
    </row>
    <row r="81" spans="1:13" s="364" customFormat="1" ht="231">
      <c r="A81" s="361"/>
      <c r="B81" s="362">
        <v>44042</v>
      </c>
      <c r="C81" s="363" t="s">
        <v>55</v>
      </c>
      <c r="D81" s="363" t="s">
        <v>2525</v>
      </c>
      <c r="E81" s="363" t="s">
        <v>2525</v>
      </c>
      <c r="F81" s="353" t="s">
        <v>2526</v>
      </c>
      <c r="G81" s="363" t="s">
        <v>2432</v>
      </c>
      <c r="H81" s="363" t="s">
        <v>3</v>
      </c>
      <c r="I81" s="353" t="s">
        <v>2527</v>
      </c>
      <c r="J81" s="363" t="s">
        <v>2528</v>
      </c>
      <c r="K81" s="353" t="s">
        <v>2529</v>
      </c>
      <c r="L81" s="363"/>
      <c r="M81" s="353" t="s">
        <v>2530</v>
      </c>
    </row>
    <row r="82" spans="2:13" ht="63">
      <c r="B82" s="83">
        <v>44042</v>
      </c>
      <c r="C82" s="1" t="s">
        <v>55</v>
      </c>
      <c r="D82" s="35" t="s">
        <v>2531</v>
      </c>
      <c r="E82" s="35" t="s">
        <v>2531</v>
      </c>
      <c r="F82" s="1" t="s">
        <v>2532</v>
      </c>
      <c r="G82" s="35" t="s">
        <v>2533</v>
      </c>
      <c r="H82" s="1" t="s">
        <v>3</v>
      </c>
      <c r="I82" s="1" t="s">
        <v>2534</v>
      </c>
      <c r="J82" s="1" t="s">
        <v>2535</v>
      </c>
      <c r="K82" s="470">
        <v>3000</v>
      </c>
      <c r="M82" s="353" t="s">
        <v>2536</v>
      </c>
    </row>
    <row r="83" spans="1:13" s="364" customFormat="1" ht="173.25" customHeight="1">
      <c r="A83" s="361"/>
      <c r="B83" s="362">
        <v>44064</v>
      </c>
      <c r="C83" s="363" t="s">
        <v>55</v>
      </c>
      <c r="D83" s="363" t="s">
        <v>2549</v>
      </c>
      <c r="E83" s="363" t="s">
        <v>2549</v>
      </c>
      <c r="F83" s="363" t="s">
        <v>2571</v>
      </c>
      <c r="G83" s="353" t="s">
        <v>2572</v>
      </c>
      <c r="H83" s="363" t="s">
        <v>3</v>
      </c>
      <c r="I83" s="353" t="s">
        <v>2573</v>
      </c>
      <c r="J83" s="353" t="s">
        <v>2573</v>
      </c>
      <c r="K83" s="363" t="s">
        <v>2574</v>
      </c>
      <c r="L83" s="363"/>
      <c r="M83" s="30" t="s">
        <v>2575</v>
      </c>
    </row>
    <row r="84" spans="1:13" ht="147">
      <c r="A84" s="12">
        <v>44044</v>
      </c>
      <c r="B84" s="83">
        <v>44078</v>
      </c>
      <c r="C84" s="1" t="s">
        <v>55</v>
      </c>
      <c r="D84" s="1" t="s">
        <v>2583</v>
      </c>
      <c r="E84" s="1" t="s">
        <v>2584</v>
      </c>
      <c r="F84" s="1" t="s">
        <v>2585</v>
      </c>
      <c r="G84" s="35" t="s">
        <v>2586</v>
      </c>
      <c r="H84" s="1" t="s">
        <v>3</v>
      </c>
      <c r="I84" s="35" t="s">
        <v>2587</v>
      </c>
      <c r="J84" s="353" t="s">
        <v>2573</v>
      </c>
      <c r="K84" s="85">
        <v>2729.89</v>
      </c>
      <c r="M84" s="353" t="s">
        <v>2588</v>
      </c>
    </row>
    <row r="85" spans="1:4" ht="21">
      <c r="A85" s="12">
        <v>44075</v>
      </c>
      <c r="B85" s="83">
        <v>44109</v>
      </c>
      <c r="C85" s="1" t="s">
        <v>55</v>
      </c>
      <c r="D85" s="1" t="s">
        <v>24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Q102"/>
  <sheetViews>
    <sheetView zoomScalePageLayoutView="0" workbookViewId="0" topLeftCell="A67">
      <selection activeCell="A94" sqref="A94:A102"/>
    </sheetView>
  </sheetViews>
  <sheetFormatPr defaultColWidth="9.140625" defaultRowHeight="12.75"/>
  <cols>
    <col min="1" max="1" width="15.00390625" style="144" customWidth="1"/>
    <col min="2" max="2" width="21.00390625" style="0" customWidth="1"/>
    <col min="3" max="3" width="23.421875" style="0" bestFit="1" customWidth="1"/>
    <col min="4" max="4" width="15.421875" style="0" customWidth="1"/>
    <col min="5" max="5" width="22.421875" style="0" bestFit="1" customWidth="1"/>
    <col min="6" max="6" width="30.421875" style="0" bestFit="1" customWidth="1"/>
    <col min="7" max="7" width="13.421875" style="0" customWidth="1"/>
    <col min="8" max="8" width="18.57421875" style="0" bestFit="1" customWidth="1"/>
    <col min="9" max="9" width="22.421875" style="0" bestFit="1" customWidth="1"/>
    <col min="10" max="10" width="11.421875" style="0" customWidth="1"/>
    <col min="11" max="11" width="14.57421875" style="0" customWidth="1"/>
    <col min="12" max="12" width="14.421875" style="0" customWidth="1"/>
    <col min="13" max="13" width="20.421875" style="0" bestFit="1" customWidth="1"/>
  </cols>
  <sheetData>
    <row r="1" spans="1:13" s="48" customFormat="1" ht="31.5">
      <c r="A1" s="100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23" t="s">
        <v>6</v>
      </c>
      <c r="G1" s="123" t="s">
        <v>14</v>
      </c>
      <c r="H1" s="123" t="s">
        <v>7</v>
      </c>
      <c r="I1" s="123" t="s">
        <v>8</v>
      </c>
      <c r="J1" s="118" t="s">
        <v>22</v>
      </c>
      <c r="K1" s="123" t="s">
        <v>12</v>
      </c>
      <c r="L1" s="118" t="s">
        <v>9</v>
      </c>
      <c r="M1" s="123" t="s">
        <v>19</v>
      </c>
    </row>
    <row r="2" spans="1:13" ht="24.75" customHeight="1">
      <c r="A2" s="58">
        <v>42597</v>
      </c>
      <c r="B2" s="251" t="s">
        <v>1172</v>
      </c>
      <c r="C2" s="254" t="s">
        <v>161</v>
      </c>
      <c r="D2" s="254" t="s">
        <v>162</v>
      </c>
      <c r="E2" s="254" t="s">
        <v>163</v>
      </c>
      <c r="F2" s="255" t="s">
        <v>165</v>
      </c>
      <c r="G2" s="255"/>
      <c r="H2" s="255" t="s">
        <v>164</v>
      </c>
      <c r="I2" s="255" t="s">
        <v>166</v>
      </c>
      <c r="J2" s="254">
        <v>30</v>
      </c>
      <c r="K2" s="254" t="s">
        <v>1180</v>
      </c>
      <c r="L2" s="254"/>
      <c r="M2" s="256" t="s">
        <v>168</v>
      </c>
    </row>
    <row r="3" spans="1:13" ht="15.75">
      <c r="A3" s="47"/>
      <c r="B3" s="257" t="s">
        <v>167</v>
      </c>
      <c r="C3" s="254" t="s">
        <v>161</v>
      </c>
      <c r="D3" s="254" t="s">
        <v>162</v>
      </c>
      <c r="E3" s="254" t="s">
        <v>163</v>
      </c>
      <c r="F3" s="255" t="s">
        <v>165</v>
      </c>
      <c r="G3" s="255"/>
      <c r="H3" s="255" t="s">
        <v>164</v>
      </c>
      <c r="I3" s="255" t="s">
        <v>166</v>
      </c>
      <c r="J3" s="254">
        <v>30</v>
      </c>
      <c r="K3" s="254" t="s">
        <v>1181</v>
      </c>
      <c r="L3" s="254"/>
      <c r="M3" s="256" t="s">
        <v>168</v>
      </c>
    </row>
    <row r="4" spans="1:13" ht="21">
      <c r="A4" s="47"/>
      <c r="B4" s="173"/>
      <c r="C4" s="46"/>
      <c r="D4" s="46"/>
      <c r="E4" s="62"/>
      <c r="F4" s="63"/>
      <c r="G4" s="63"/>
      <c r="H4" s="63"/>
      <c r="I4" s="63"/>
      <c r="J4" s="62"/>
      <c r="K4" s="62"/>
      <c r="L4" s="62"/>
      <c r="M4" s="56"/>
    </row>
    <row r="5" spans="1:13" ht="24.75" customHeight="1">
      <c r="A5" s="58">
        <v>42628</v>
      </c>
      <c r="B5" s="251" t="s">
        <v>1173</v>
      </c>
      <c r="C5" s="254" t="s">
        <v>161</v>
      </c>
      <c r="D5" s="254" t="s">
        <v>162</v>
      </c>
      <c r="E5" s="254" t="s">
        <v>163</v>
      </c>
      <c r="F5" s="255" t="s">
        <v>165</v>
      </c>
      <c r="G5" s="255"/>
      <c r="H5" s="255" t="s">
        <v>164</v>
      </c>
      <c r="I5" s="255" t="s">
        <v>166</v>
      </c>
      <c r="J5" s="254">
        <v>30</v>
      </c>
      <c r="K5" s="254" t="s">
        <v>1182</v>
      </c>
      <c r="L5" s="254"/>
      <c r="M5" s="256" t="s">
        <v>168</v>
      </c>
    </row>
    <row r="6" spans="1:13" ht="21">
      <c r="A6" s="47"/>
      <c r="B6" s="257" t="s">
        <v>1174</v>
      </c>
      <c r="C6" s="254" t="s">
        <v>161</v>
      </c>
      <c r="D6" s="254" t="s">
        <v>162</v>
      </c>
      <c r="E6" s="254" t="s">
        <v>163</v>
      </c>
      <c r="F6" s="255" t="s">
        <v>165</v>
      </c>
      <c r="G6" s="258"/>
      <c r="H6" s="255" t="s">
        <v>164</v>
      </c>
      <c r="I6" s="255" t="s">
        <v>166</v>
      </c>
      <c r="J6" s="254">
        <v>30</v>
      </c>
      <c r="K6" s="254" t="s">
        <v>1183</v>
      </c>
      <c r="L6" s="259"/>
      <c r="M6" s="256" t="s">
        <v>168</v>
      </c>
    </row>
    <row r="7" spans="1:13" ht="21">
      <c r="A7" s="47"/>
      <c r="B7" s="46"/>
      <c r="C7" s="62"/>
      <c r="D7" s="62"/>
      <c r="E7" s="62"/>
      <c r="F7" s="63"/>
      <c r="G7" s="63"/>
      <c r="H7" s="63"/>
      <c r="I7" s="63"/>
      <c r="J7" s="62"/>
      <c r="K7" s="62"/>
      <c r="L7" s="62"/>
      <c r="M7" s="56"/>
    </row>
    <row r="8" spans="1:17" s="82" customFormat="1" ht="21">
      <c r="A8" s="251">
        <v>42658</v>
      </c>
      <c r="B8" s="254" t="s">
        <v>1175</v>
      </c>
      <c r="C8" s="254" t="s">
        <v>161</v>
      </c>
      <c r="D8" s="254" t="s">
        <v>162</v>
      </c>
      <c r="E8" s="254" t="s">
        <v>163</v>
      </c>
      <c r="F8" s="255" t="s">
        <v>165</v>
      </c>
      <c r="G8" s="255"/>
      <c r="H8" s="255" t="s">
        <v>164</v>
      </c>
      <c r="I8" s="255" t="s">
        <v>166</v>
      </c>
      <c r="J8" s="254">
        <v>30</v>
      </c>
      <c r="K8" s="254" t="s">
        <v>1184</v>
      </c>
      <c r="L8" s="259"/>
      <c r="M8" s="256" t="s">
        <v>168</v>
      </c>
      <c r="N8"/>
      <c r="O8"/>
      <c r="P8"/>
      <c r="Q8"/>
    </row>
    <row r="9" spans="1:13" ht="21">
      <c r="A9" s="47"/>
      <c r="B9" s="62"/>
      <c r="C9" s="62"/>
      <c r="D9" s="62"/>
      <c r="E9" s="62"/>
      <c r="F9" s="63"/>
      <c r="G9" s="63"/>
      <c r="H9" s="63"/>
      <c r="I9" s="63"/>
      <c r="J9" s="62"/>
      <c r="K9" s="62"/>
      <c r="L9" s="62"/>
      <c r="M9" s="56"/>
    </row>
    <row r="10" spans="1:17" s="82" customFormat="1" ht="21">
      <c r="A10" s="251">
        <v>42689</v>
      </c>
      <c r="B10" s="254" t="s">
        <v>1176</v>
      </c>
      <c r="C10" s="254" t="s">
        <v>161</v>
      </c>
      <c r="D10" s="254" t="s">
        <v>162</v>
      </c>
      <c r="E10" s="254" t="s">
        <v>163</v>
      </c>
      <c r="F10" s="255" t="s">
        <v>165</v>
      </c>
      <c r="G10" s="255"/>
      <c r="H10" s="255" t="s">
        <v>164</v>
      </c>
      <c r="I10" s="255" t="s">
        <v>166</v>
      </c>
      <c r="J10" s="254">
        <v>30</v>
      </c>
      <c r="K10" s="254" t="s">
        <v>1185</v>
      </c>
      <c r="L10" s="259"/>
      <c r="M10" s="256" t="s">
        <v>168</v>
      </c>
      <c r="N10"/>
      <c r="O10"/>
      <c r="P10"/>
      <c r="Q10"/>
    </row>
    <row r="11" spans="1:13" ht="27.75" customHeight="1">
      <c r="A11" s="47"/>
      <c r="B11" s="62"/>
      <c r="C11" s="62"/>
      <c r="D11" s="62"/>
      <c r="E11" s="62"/>
      <c r="F11" s="63"/>
      <c r="G11" s="63"/>
      <c r="H11" s="63"/>
      <c r="I11" s="63"/>
      <c r="J11" s="62"/>
      <c r="K11" s="62"/>
      <c r="L11" s="62"/>
      <c r="M11" s="56"/>
    </row>
    <row r="12" spans="1:17" s="82" customFormat="1" ht="15.75">
      <c r="A12" s="251">
        <v>42719</v>
      </c>
      <c r="B12" s="254" t="s">
        <v>1177</v>
      </c>
      <c r="C12" s="254" t="s">
        <v>161</v>
      </c>
      <c r="D12" s="254" t="s">
        <v>162</v>
      </c>
      <c r="E12" s="254" t="s">
        <v>163</v>
      </c>
      <c r="F12" s="255" t="s">
        <v>165</v>
      </c>
      <c r="G12" s="255"/>
      <c r="H12" s="255" t="s">
        <v>164</v>
      </c>
      <c r="I12" s="255" t="s">
        <v>166</v>
      </c>
      <c r="J12" s="254">
        <v>30</v>
      </c>
      <c r="K12" s="260" t="s">
        <v>1186</v>
      </c>
      <c r="L12" s="254"/>
      <c r="M12" s="256" t="s">
        <v>168</v>
      </c>
      <c r="N12"/>
      <c r="O12"/>
      <c r="P12"/>
      <c r="Q12"/>
    </row>
    <row r="13" spans="1:13" ht="15.75">
      <c r="A13" s="252"/>
      <c r="B13" s="254" t="s">
        <v>1178</v>
      </c>
      <c r="C13" s="254" t="s">
        <v>161</v>
      </c>
      <c r="D13" s="254" t="s">
        <v>162</v>
      </c>
      <c r="E13" s="254" t="s">
        <v>163</v>
      </c>
      <c r="F13" s="255" t="s">
        <v>165</v>
      </c>
      <c r="G13" s="255"/>
      <c r="H13" s="255" t="s">
        <v>164</v>
      </c>
      <c r="I13" s="255" t="s">
        <v>166</v>
      </c>
      <c r="J13" s="254">
        <v>30</v>
      </c>
      <c r="K13" s="254" t="s">
        <v>1187</v>
      </c>
      <c r="L13" s="261"/>
      <c r="M13" s="256" t="s">
        <v>168</v>
      </c>
    </row>
    <row r="14" spans="1:13" ht="15.75">
      <c r="A14" s="253"/>
      <c r="B14" s="254" t="s">
        <v>1179</v>
      </c>
      <c r="C14" s="254" t="s">
        <v>161</v>
      </c>
      <c r="D14" s="254" t="s">
        <v>162</v>
      </c>
      <c r="E14" s="254" t="s">
        <v>163</v>
      </c>
      <c r="F14" s="255" t="s">
        <v>165</v>
      </c>
      <c r="G14" s="254"/>
      <c r="H14" s="255" t="s">
        <v>164</v>
      </c>
      <c r="I14" s="255" t="s">
        <v>166</v>
      </c>
      <c r="J14" s="254">
        <v>30</v>
      </c>
      <c r="K14" s="260" t="s">
        <v>1188</v>
      </c>
      <c r="L14" s="254"/>
      <c r="M14" s="256" t="s">
        <v>168</v>
      </c>
    </row>
    <row r="16" spans="1:13" ht="15.75">
      <c r="A16" s="251">
        <v>42752</v>
      </c>
      <c r="B16" s="254" t="s">
        <v>1189</v>
      </c>
      <c r="C16" s="254" t="s">
        <v>161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13" ht="15.75">
      <c r="A17" s="47"/>
      <c r="B17" s="26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.75">
      <c r="A18" s="251">
        <v>42783</v>
      </c>
      <c r="B18" s="254" t="s">
        <v>1189</v>
      </c>
      <c r="C18" s="254" t="s">
        <v>161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</row>
    <row r="19" spans="1:13" ht="15.75">
      <c r="A19" s="47"/>
      <c r="B19" s="26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.75">
      <c r="A20" s="251">
        <v>42811</v>
      </c>
      <c r="B20" s="254" t="s">
        <v>1189</v>
      </c>
      <c r="C20" s="254" t="s">
        <v>161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</row>
    <row r="21" spans="1:13" ht="15.7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51">
        <v>42842</v>
      </c>
      <c r="B22" s="254" t="s">
        <v>1189</v>
      </c>
      <c r="C22" s="254" t="s">
        <v>161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3" ht="15.7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63">
      <c r="A24" s="251">
        <v>42872</v>
      </c>
      <c r="B24" s="257">
        <v>42886</v>
      </c>
      <c r="C24" s="254" t="s">
        <v>161</v>
      </c>
      <c r="D24" s="174" t="s">
        <v>1359</v>
      </c>
      <c r="E24" s="174"/>
      <c r="F24" s="174" t="s">
        <v>1360</v>
      </c>
      <c r="G24" s="174"/>
      <c r="H24" s="280" t="s">
        <v>1363</v>
      </c>
      <c r="I24" s="174" t="s">
        <v>1361</v>
      </c>
      <c r="J24" s="174" t="s">
        <v>1362</v>
      </c>
      <c r="K24" s="279">
        <v>50</v>
      </c>
      <c r="L24" s="174"/>
      <c r="M24" s="174"/>
    </row>
    <row r="25" spans="1:13" ht="15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51">
        <v>42903</v>
      </c>
      <c r="B26" s="254" t="s">
        <v>1189</v>
      </c>
      <c r="C26" s="254" t="s">
        <v>161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3" ht="15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222" customFormat="1" ht="15.75">
      <c r="A28" s="283">
        <v>42933</v>
      </c>
      <c r="B28" s="284" t="s">
        <v>23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</row>
    <row r="29" spans="1:13" ht="15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222" customFormat="1" ht="15.75">
      <c r="A30" s="283">
        <v>42964</v>
      </c>
      <c r="B30" s="251" t="s">
        <v>1508</v>
      </c>
      <c r="C30" s="254" t="s">
        <v>161</v>
      </c>
      <c r="D30" s="254" t="s">
        <v>162</v>
      </c>
      <c r="E30" s="254" t="s">
        <v>163</v>
      </c>
      <c r="F30" s="255" t="s">
        <v>165</v>
      </c>
      <c r="G30" s="255"/>
      <c r="H30" s="255" t="s">
        <v>164</v>
      </c>
      <c r="I30" s="255" t="s">
        <v>166</v>
      </c>
      <c r="J30" s="254">
        <v>30</v>
      </c>
      <c r="K30" s="254" t="s">
        <v>1512</v>
      </c>
      <c r="L30" s="254"/>
      <c r="M30" s="256" t="s">
        <v>168</v>
      </c>
    </row>
    <row r="31" spans="1:13" ht="15.75">
      <c r="A31" s="11"/>
      <c r="B31" s="257" t="s">
        <v>1507</v>
      </c>
      <c r="C31" s="254" t="s">
        <v>161</v>
      </c>
      <c r="D31" s="254" t="s">
        <v>162</v>
      </c>
      <c r="E31" s="254" t="s">
        <v>163</v>
      </c>
      <c r="F31" s="255" t="s">
        <v>165</v>
      </c>
      <c r="G31" s="255"/>
      <c r="H31" s="255" t="s">
        <v>164</v>
      </c>
      <c r="I31" s="255" t="s">
        <v>166</v>
      </c>
      <c r="J31" s="254">
        <v>30</v>
      </c>
      <c r="K31" s="254" t="s">
        <v>1511</v>
      </c>
      <c r="L31" s="254"/>
      <c r="M31" s="256" t="s">
        <v>168</v>
      </c>
    </row>
    <row r="32" spans="1:13" ht="15.75">
      <c r="A32" s="11"/>
      <c r="B32" s="209"/>
      <c r="C32" s="292"/>
      <c r="D32" s="292"/>
      <c r="E32" s="292"/>
      <c r="F32" s="293"/>
      <c r="G32" s="293"/>
      <c r="H32" s="293"/>
      <c r="I32" s="293"/>
      <c r="J32" s="292"/>
      <c r="K32" s="292"/>
      <c r="L32" s="292"/>
      <c r="M32" s="294"/>
    </row>
    <row r="33" spans="1:13" s="222" customFormat="1" ht="15.75">
      <c r="A33" s="283">
        <v>42995</v>
      </c>
      <c r="B33" s="284" t="s">
        <v>1509</v>
      </c>
      <c r="C33" s="254" t="s">
        <v>161</v>
      </c>
      <c r="D33" s="254" t="s">
        <v>162</v>
      </c>
      <c r="E33" s="254" t="s">
        <v>163</v>
      </c>
      <c r="F33" s="255" t="s">
        <v>165</v>
      </c>
      <c r="G33" s="255"/>
      <c r="H33" s="255" t="s">
        <v>164</v>
      </c>
      <c r="I33" s="255" t="s">
        <v>166</v>
      </c>
      <c r="J33" s="254">
        <v>30</v>
      </c>
      <c r="K33" s="254" t="s">
        <v>1513</v>
      </c>
      <c r="L33" s="254"/>
      <c r="M33" s="256" t="s">
        <v>168</v>
      </c>
    </row>
    <row r="34" spans="1:13" ht="15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83">
        <v>43025</v>
      </c>
      <c r="B35" s="284" t="s">
        <v>1510</v>
      </c>
      <c r="C35" s="254" t="s">
        <v>161</v>
      </c>
      <c r="D35" s="254" t="s">
        <v>162</v>
      </c>
      <c r="E35" s="254" t="s">
        <v>163</v>
      </c>
      <c r="F35" s="255" t="s">
        <v>165</v>
      </c>
      <c r="G35" s="255"/>
      <c r="H35" s="255" t="s">
        <v>164</v>
      </c>
      <c r="I35" s="255" t="s">
        <v>166</v>
      </c>
      <c r="J35" s="254">
        <v>30</v>
      </c>
      <c r="K35" s="254" t="s">
        <v>1514</v>
      </c>
      <c r="L35" s="254"/>
      <c r="M35" s="256" t="s">
        <v>168</v>
      </c>
    </row>
    <row r="36" spans="1:13" ht="15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283">
        <v>43056</v>
      </c>
      <c r="B37" s="284" t="s">
        <v>1515</v>
      </c>
      <c r="C37" s="254" t="s">
        <v>161</v>
      </c>
      <c r="D37" s="254" t="s">
        <v>162</v>
      </c>
      <c r="E37" s="254" t="s">
        <v>163</v>
      </c>
      <c r="F37" s="255" t="s">
        <v>165</v>
      </c>
      <c r="G37" s="255"/>
      <c r="H37" s="255" t="s">
        <v>164</v>
      </c>
      <c r="I37" s="255" t="s">
        <v>166</v>
      </c>
      <c r="J37" s="254">
        <v>30</v>
      </c>
      <c r="K37" s="254" t="s">
        <v>1516</v>
      </c>
      <c r="L37" s="254"/>
      <c r="M37" s="256" t="s">
        <v>168</v>
      </c>
    </row>
    <row r="38" spans="2:13" ht="15.75">
      <c r="B38" s="284" t="s">
        <v>1550</v>
      </c>
      <c r="C38" s="254" t="s">
        <v>161</v>
      </c>
      <c r="D38" s="254" t="s">
        <v>162</v>
      </c>
      <c r="E38" s="254" t="s">
        <v>163</v>
      </c>
      <c r="F38" s="255" t="s">
        <v>165</v>
      </c>
      <c r="G38" s="255"/>
      <c r="H38" s="255" t="s">
        <v>164</v>
      </c>
      <c r="I38" s="255" t="s">
        <v>166</v>
      </c>
      <c r="J38" s="254">
        <v>30</v>
      </c>
      <c r="K38" s="254" t="s">
        <v>1556</v>
      </c>
      <c r="L38" s="254"/>
      <c r="M38" s="256" t="s">
        <v>168</v>
      </c>
    </row>
    <row r="40" spans="1:13" ht="15.75">
      <c r="A40" s="283">
        <v>43086</v>
      </c>
      <c r="B40" s="284" t="s">
        <v>1551</v>
      </c>
      <c r="C40" s="254" t="s">
        <v>161</v>
      </c>
      <c r="D40" s="254" t="s">
        <v>162</v>
      </c>
      <c r="E40" s="254" t="s">
        <v>163</v>
      </c>
      <c r="F40" s="255" t="s">
        <v>165</v>
      </c>
      <c r="G40" s="255"/>
      <c r="H40" s="255" t="s">
        <v>164</v>
      </c>
      <c r="I40" s="255" t="s">
        <v>166</v>
      </c>
      <c r="J40" s="254">
        <v>30</v>
      </c>
      <c r="K40" s="254" t="s">
        <v>1555</v>
      </c>
      <c r="L40" s="254"/>
      <c r="M40" s="256" t="s">
        <v>168</v>
      </c>
    </row>
    <row r="41" spans="2:13" ht="15.75">
      <c r="B41" s="284" t="s">
        <v>1552</v>
      </c>
      <c r="C41" s="254" t="s">
        <v>161</v>
      </c>
      <c r="D41" s="254" t="s">
        <v>162</v>
      </c>
      <c r="E41" s="254" t="s">
        <v>163</v>
      </c>
      <c r="F41" s="255" t="s">
        <v>165</v>
      </c>
      <c r="G41" s="255"/>
      <c r="H41" s="255" t="s">
        <v>164</v>
      </c>
      <c r="I41" s="255" t="s">
        <v>166</v>
      </c>
      <c r="J41" s="254">
        <v>30</v>
      </c>
      <c r="K41" s="254" t="s">
        <v>1554</v>
      </c>
      <c r="L41" s="254"/>
      <c r="M41" s="256" t="s">
        <v>168</v>
      </c>
    </row>
    <row r="42" spans="2:13" ht="15.75">
      <c r="B42" s="284" t="s">
        <v>1553</v>
      </c>
      <c r="C42" s="254" t="s">
        <v>161</v>
      </c>
      <c r="D42" s="254" t="s">
        <v>162</v>
      </c>
      <c r="E42" s="254" t="s">
        <v>163</v>
      </c>
      <c r="F42" s="255" t="s">
        <v>165</v>
      </c>
      <c r="G42" s="255"/>
      <c r="H42" s="255" t="s">
        <v>164</v>
      </c>
      <c r="I42" s="255" t="s">
        <v>166</v>
      </c>
      <c r="J42" s="254">
        <v>30</v>
      </c>
      <c r="K42" s="254" t="s">
        <v>1572</v>
      </c>
      <c r="L42" s="254"/>
      <c r="M42" s="256" t="s">
        <v>168</v>
      </c>
    </row>
    <row r="44" spans="1:13" ht="15.75">
      <c r="A44" s="283">
        <v>43117</v>
      </c>
      <c r="B44" s="284" t="s">
        <v>1818</v>
      </c>
      <c r="C44" s="254" t="s">
        <v>161</v>
      </c>
      <c r="D44" s="254" t="s">
        <v>162</v>
      </c>
      <c r="E44" s="254" t="s">
        <v>163</v>
      </c>
      <c r="F44" s="255" t="s">
        <v>165</v>
      </c>
      <c r="G44" s="255"/>
      <c r="H44" s="255" t="s">
        <v>164</v>
      </c>
      <c r="I44" s="255" t="s">
        <v>166</v>
      </c>
      <c r="J44" s="254">
        <v>30</v>
      </c>
      <c r="K44" s="254" t="s">
        <v>1572</v>
      </c>
      <c r="L44" s="254"/>
      <c r="M44" s="256" t="s">
        <v>168</v>
      </c>
    </row>
    <row r="46" spans="1:13" ht="15.75">
      <c r="A46" s="251">
        <v>43148</v>
      </c>
      <c r="B46" s="254" t="s">
        <v>1189</v>
      </c>
      <c r="C46" s="254" t="s">
        <v>161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  <row r="48" spans="1:13" ht="63">
      <c r="A48" s="251">
        <v>43176</v>
      </c>
      <c r="B48" s="254" t="s">
        <v>1787</v>
      </c>
      <c r="C48" s="254" t="s">
        <v>161</v>
      </c>
      <c r="D48" s="174"/>
      <c r="E48" s="174"/>
      <c r="F48" s="174" t="s">
        <v>1788</v>
      </c>
      <c r="G48" s="174"/>
      <c r="H48" s="280" t="s">
        <v>1789</v>
      </c>
      <c r="I48" s="174"/>
      <c r="J48" s="174"/>
      <c r="K48" s="280" t="s">
        <v>168</v>
      </c>
      <c r="L48" s="174"/>
      <c r="M48" s="280" t="s">
        <v>168</v>
      </c>
    </row>
    <row r="50" spans="1:3" s="102" customFormat="1" ht="15.75">
      <c r="A50" s="349">
        <v>43208</v>
      </c>
      <c r="B50" s="254" t="s">
        <v>1189</v>
      </c>
      <c r="C50" s="254" t="s">
        <v>161</v>
      </c>
    </row>
    <row r="52" spans="1:13" ht="15.75">
      <c r="A52" s="349">
        <v>43238</v>
      </c>
      <c r="B52" s="254" t="s">
        <v>1189</v>
      </c>
      <c r="C52" s="254" t="s">
        <v>161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4" spans="1:13" ht="15.75">
      <c r="A54" s="349">
        <v>43269</v>
      </c>
      <c r="B54" s="254" t="s">
        <v>1189</v>
      </c>
      <c r="C54" s="254" t="s">
        <v>161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6" spans="1:13" ht="15.75">
      <c r="A56" s="349">
        <v>43299</v>
      </c>
      <c r="B56" s="254" t="s">
        <v>1189</v>
      </c>
      <c r="C56" s="254" t="s">
        <v>161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8" spans="1:2" s="222" customFormat="1" ht="12.75">
      <c r="A58" s="358">
        <v>43330</v>
      </c>
      <c r="B58" s="222" t="s">
        <v>1189</v>
      </c>
    </row>
    <row r="60" spans="1:2" s="222" customFormat="1" ht="12.75">
      <c r="A60" s="358" t="s">
        <v>1906</v>
      </c>
      <c r="B60" s="222" t="s">
        <v>1189</v>
      </c>
    </row>
    <row r="62" spans="1:13" ht="12.75">
      <c r="A62" s="374">
        <v>43391</v>
      </c>
      <c r="B62" s="375" t="s">
        <v>23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4" spans="1:13" ht="12.75">
      <c r="A64" s="374">
        <v>43422</v>
      </c>
      <c r="B64" s="375" t="s">
        <v>23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6" spans="1:13" ht="12.75">
      <c r="A66" s="374">
        <v>43452</v>
      </c>
      <c r="B66" s="375" t="s">
        <v>23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8" spans="1:13" ht="12.75">
      <c r="A68" s="374">
        <v>43466</v>
      </c>
      <c r="B68" s="102" t="s">
        <v>23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70" spans="1:2" s="380" customFormat="1" ht="12.75">
      <c r="A70" s="385">
        <v>43515</v>
      </c>
      <c r="B70" s="386" t="s">
        <v>23</v>
      </c>
    </row>
    <row r="72" spans="1:2" s="222" customFormat="1" ht="12.75">
      <c r="A72" s="446">
        <v>43543</v>
      </c>
      <c r="B72" s="447" t="s">
        <v>23</v>
      </c>
    </row>
    <row r="74" spans="1:2" s="222" customFormat="1" ht="12.75">
      <c r="A74" s="446">
        <v>43574</v>
      </c>
      <c r="B74" s="447" t="s">
        <v>23</v>
      </c>
    </row>
    <row r="76" spans="1:2" s="222" customFormat="1" ht="12.75">
      <c r="A76" s="446">
        <v>43604</v>
      </c>
      <c r="B76" s="447" t="s">
        <v>23</v>
      </c>
    </row>
    <row r="78" spans="1:2" s="222" customFormat="1" ht="12.75">
      <c r="A78" s="446">
        <v>43635</v>
      </c>
      <c r="B78" s="447" t="s">
        <v>23</v>
      </c>
    </row>
    <row r="80" spans="1:2" s="222" customFormat="1" ht="12.75">
      <c r="A80" s="446">
        <v>43665</v>
      </c>
      <c r="B80" s="447" t="s">
        <v>23</v>
      </c>
    </row>
    <row r="82" spans="1:2" s="102" customFormat="1" ht="12.75">
      <c r="A82" s="374">
        <v>43696</v>
      </c>
      <c r="B82" s="457" t="s">
        <v>23</v>
      </c>
    </row>
    <row r="84" spans="1:2" s="102" customFormat="1" ht="12.75">
      <c r="A84" s="374">
        <v>43727</v>
      </c>
      <c r="B84" s="457" t="s">
        <v>23</v>
      </c>
    </row>
    <row r="86" spans="1:2" s="102" customFormat="1" ht="12.75">
      <c r="A86" s="375">
        <v>44123</v>
      </c>
      <c r="B86" s="457" t="s">
        <v>23</v>
      </c>
    </row>
    <row r="88" spans="1:2" s="102" customFormat="1" ht="12.75">
      <c r="A88" s="374">
        <v>44154</v>
      </c>
      <c r="B88" s="457" t="s">
        <v>23</v>
      </c>
    </row>
    <row r="90" spans="1:2" s="102" customFormat="1" ht="12.75">
      <c r="A90" s="374">
        <v>44184</v>
      </c>
      <c r="B90" s="457" t="s">
        <v>23</v>
      </c>
    </row>
    <row r="92" spans="1:2" s="102" customFormat="1" ht="12.75">
      <c r="A92" s="374">
        <v>43850</v>
      </c>
      <c r="B92" s="457" t="s">
        <v>23</v>
      </c>
    </row>
    <row r="94" ht="18.75">
      <c r="A94" s="368" t="s">
        <v>2494</v>
      </c>
    </row>
    <row r="95" ht="18.75">
      <c r="A95" s="365" t="s">
        <v>23</v>
      </c>
    </row>
    <row r="96" ht="18.75">
      <c r="A96" s="367">
        <v>43910</v>
      </c>
    </row>
    <row r="97" ht="18.75">
      <c r="A97" s="365" t="s">
        <v>23</v>
      </c>
    </row>
    <row r="98" ht="18.75">
      <c r="A98" s="367">
        <v>43941</v>
      </c>
    </row>
    <row r="99" ht="18.75">
      <c r="A99" s="365" t="s">
        <v>23</v>
      </c>
    </row>
    <row r="100" ht="18.75">
      <c r="A100" s="367">
        <v>43971</v>
      </c>
    </row>
    <row r="101" ht="18.75">
      <c r="A101" s="365" t="s">
        <v>23</v>
      </c>
    </row>
    <row r="102" ht="18.75">
      <c r="A102" s="367">
        <v>44002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64"/>
  <sheetViews>
    <sheetView zoomScale="66" zoomScaleNormal="66" zoomScalePageLayoutView="0" workbookViewId="0" topLeftCell="A1">
      <pane ySplit="1" topLeftCell="A440" activePane="bottomLeft" state="frozen"/>
      <selection pane="topLeft" activeCell="A1" sqref="A1"/>
      <selection pane="bottomLeft" activeCell="A456" sqref="A456:A464"/>
    </sheetView>
  </sheetViews>
  <sheetFormatPr defaultColWidth="9.140625" defaultRowHeight="12.75"/>
  <cols>
    <col min="1" max="1" width="35.421875" style="36" bestFit="1" customWidth="1"/>
    <col min="2" max="2" width="22.421875" style="1" bestFit="1" customWidth="1"/>
    <col min="3" max="3" width="31.421875" style="1" bestFit="1" customWidth="1"/>
    <col min="4" max="4" width="33.421875" style="1" bestFit="1" customWidth="1"/>
    <col min="5" max="5" width="48.57421875" style="1" bestFit="1" customWidth="1"/>
    <col min="6" max="6" width="20.57421875" style="1" customWidth="1"/>
    <col min="7" max="7" width="23.57421875" style="1" bestFit="1" customWidth="1"/>
    <col min="8" max="8" width="87.421875" style="1" bestFit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48" customFormat="1" ht="31.5">
      <c r="A1" s="118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s="102" customFormat="1" ht="18.75" customHeight="1">
      <c r="A2" s="101">
        <v>42186</v>
      </c>
      <c r="B2" s="101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30">
      <c r="A3" s="7">
        <v>42186</v>
      </c>
      <c r="B3" s="7">
        <v>42227</v>
      </c>
      <c r="C3" s="5" t="s">
        <v>34</v>
      </c>
      <c r="D3" s="7" t="s">
        <v>78</v>
      </c>
      <c r="E3" s="24" t="s">
        <v>65</v>
      </c>
      <c r="F3" s="24" t="s">
        <v>60</v>
      </c>
      <c r="G3" s="3" t="s">
        <v>40</v>
      </c>
      <c r="H3" s="26" t="s">
        <v>83</v>
      </c>
      <c r="I3" s="24" t="s">
        <v>33</v>
      </c>
      <c r="J3" s="24">
        <v>1</v>
      </c>
      <c r="K3" s="32"/>
      <c r="L3" s="24" t="s">
        <v>10</v>
      </c>
      <c r="M3" s="25" t="s">
        <v>59</v>
      </c>
    </row>
    <row r="4" spans="1:13" ht="30">
      <c r="A4" s="7">
        <v>42192</v>
      </c>
      <c r="B4" s="7">
        <v>42227</v>
      </c>
      <c r="C4" s="5" t="s">
        <v>84</v>
      </c>
      <c r="D4" s="7"/>
      <c r="E4" s="24" t="s">
        <v>85</v>
      </c>
      <c r="F4" s="24" t="s">
        <v>86</v>
      </c>
      <c r="G4" s="3" t="s">
        <v>69</v>
      </c>
      <c r="H4" s="26" t="s">
        <v>79</v>
      </c>
      <c r="I4" s="24" t="s">
        <v>33</v>
      </c>
      <c r="J4" s="24">
        <v>1</v>
      </c>
      <c r="K4" s="32"/>
      <c r="L4" s="24" t="s">
        <v>10</v>
      </c>
      <c r="M4" s="25" t="s">
        <v>59</v>
      </c>
    </row>
    <row r="5" spans="1:13" ht="30">
      <c r="A5" s="7">
        <v>42192</v>
      </c>
      <c r="B5" s="7">
        <v>42227</v>
      </c>
      <c r="C5" s="5" t="s">
        <v>84</v>
      </c>
      <c r="D5" s="7" t="s">
        <v>87</v>
      </c>
      <c r="E5" s="24" t="s">
        <v>50</v>
      </c>
      <c r="F5" s="24" t="s">
        <v>86</v>
      </c>
      <c r="G5" s="3" t="s">
        <v>69</v>
      </c>
      <c r="H5" s="26" t="s">
        <v>79</v>
      </c>
      <c r="I5" s="24" t="s">
        <v>33</v>
      </c>
      <c r="J5" s="24">
        <v>1</v>
      </c>
      <c r="K5" s="32"/>
      <c r="L5" s="24" t="s">
        <v>10</v>
      </c>
      <c r="M5" s="25" t="s">
        <v>59</v>
      </c>
    </row>
    <row r="6" spans="1:13" ht="30">
      <c r="A6" s="7">
        <v>42198</v>
      </c>
      <c r="B6" s="7">
        <v>42227</v>
      </c>
      <c r="C6" s="5" t="s">
        <v>97</v>
      </c>
      <c r="D6" s="7" t="s">
        <v>88</v>
      </c>
      <c r="E6" s="24" t="s">
        <v>89</v>
      </c>
      <c r="F6" s="24" t="s">
        <v>4</v>
      </c>
      <c r="G6" s="3" t="s">
        <v>69</v>
      </c>
      <c r="H6" s="26" t="s">
        <v>83</v>
      </c>
      <c r="I6" s="24" t="s">
        <v>33</v>
      </c>
      <c r="J6" s="24">
        <v>1</v>
      </c>
      <c r="K6" s="32"/>
      <c r="L6" s="24" t="s">
        <v>10</v>
      </c>
      <c r="M6" s="25" t="s">
        <v>59</v>
      </c>
    </row>
    <row r="7" spans="1:13" ht="31.5">
      <c r="A7" s="7">
        <v>42199</v>
      </c>
      <c r="B7" s="7">
        <v>42227</v>
      </c>
      <c r="C7" s="5" t="s">
        <v>97</v>
      </c>
      <c r="D7" s="7"/>
      <c r="E7" s="24" t="s">
        <v>90</v>
      </c>
      <c r="F7" s="24" t="s">
        <v>45</v>
      </c>
      <c r="G7" s="3" t="s">
        <v>63</v>
      </c>
      <c r="H7" s="26" t="s">
        <v>91</v>
      </c>
      <c r="I7" s="24" t="s">
        <v>29</v>
      </c>
      <c r="J7" s="24">
        <v>1</v>
      </c>
      <c r="K7" s="32">
        <v>100</v>
      </c>
      <c r="L7" s="24" t="s">
        <v>10</v>
      </c>
      <c r="M7" s="25" t="s">
        <v>59</v>
      </c>
    </row>
    <row r="8" spans="1:13" ht="30">
      <c r="A8" s="7">
        <v>42198</v>
      </c>
      <c r="B8" s="7">
        <v>42227</v>
      </c>
      <c r="C8" s="5" t="s">
        <v>61</v>
      </c>
      <c r="D8" s="7" t="s">
        <v>80</v>
      </c>
      <c r="E8" s="24" t="s">
        <v>74</v>
      </c>
      <c r="F8" s="24" t="s">
        <v>62</v>
      </c>
      <c r="G8" s="3" t="s">
        <v>27</v>
      </c>
      <c r="H8" s="26" t="s">
        <v>79</v>
      </c>
      <c r="I8" s="24" t="s">
        <v>33</v>
      </c>
      <c r="J8" s="24">
        <v>1</v>
      </c>
      <c r="K8" s="32"/>
      <c r="L8" s="24" t="s">
        <v>10</v>
      </c>
      <c r="M8" s="25" t="s">
        <v>59</v>
      </c>
    </row>
    <row r="9" spans="1:13" ht="31.5">
      <c r="A9" s="7">
        <v>42195</v>
      </c>
      <c r="B9" s="7">
        <v>42227</v>
      </c>
      <c r="C9" s="5" t="s">
        <v>25</v>
      </c>
      <c r="D9" s="7" t="s">
        <v>92</v>
      </c>
      <c r="E9" s="24" t="s">
        <v>50</v>
      </c>
      <c r="F9" s="24" t="s">
        <v>1</v>
      </c>
      <c r="G9" s="3" t="s">
        <v>75</v>
      </c>
      <c r="H9" s="26" t="s">
        <v>82</v>
      </c>
      <c r="I9" s="24" t="s">
        <v>33</v>
      </c>
      <c r="J9" s="24">
        <v>1</v>
      </c>
      <c r="K9" s="32"/>
      <c r="L9" s="24" t="s">
        <v>10</v>
      </c>
      <c r="M9" s="25" t="s">
        <v>59</v>
      </c>
    </row>
    <row r="10" spans="1:13" s="2" customFormat="1" ht="31.5">
      <c r="A10" s="7">
        <v>42197</v>
      </c>
      <c r="B10" s="7">
        <v>42227</v>
      </c>
      <c r="C10" s="5" t="s">
        <v>35</v>
      </c>
      <c r="D10" s="5" t="s">
        <v>93</v>
      </c>
      <c r="E10" s="24" t="s">
        <v>50</v>
      </c>
      <c r="F10" s="24" t="s">
        <v>94</v>
      </c>
      <c r="G10" s="3" t="s">
        <v>49</v>
      </c>
      <c r="H10" s="26" t="s">
        <v>82</v>
      </c>
      <c r="I10" s="24" t="s">
        <v>33</v>
      </c>
      <c r="J10" s="24">
        <v>1</v>
      </c>
      <c r="K10" s="32"/>
      <c r="L10" s="24" t="s">
        <v>10</v>
      </c>
      <c r="M10" s="22" t="s">
        <v>59</v>
      </c>
    </row>
    <row r="11" spans="1:13" s="2" customFormat="1" ht="31.5">
      <c r="A11" s="7">
        <v>42200</v>
      </c>
      <c r="B11" s="7">
        <v>42227</v>
      </c>
      <c r="C11" s="5" t="s">
        <v>25</v>
      </c>
      <c r="D11" s="7" t="s">
        <v>95</v>
      </c>
      <c r="E11" s="24" t="s">
        <v>96</v>
      </c>
      <c r="F11" s="24" t="s">
        <v>1</v>
      </c>
      <c r="G11" s="3" t="s">
        <v>75</v>
      </c>
      <c r="H11" s="26" t="s">
        <v>82</v>
      </c>
      <c r="I11" s="24" t="s">
        <v>33</v>
      </c>
      <c r="J11" s="24">
        <v>1</v>
      </c>
      <c r="K11" s="32"/>
      <c r="L11" s="24" t="s">
        <v>10</v>
      </c>
      <c r="M11" s="22" t="s">
        <v>59</v>
      </c>
    </row>
    <row r="12" spans="1:13" s="2" customFormat="1" ht="31.5">
      <c r="A12" s="7">
        <v>42202</v>
      </c>
      <c r="B12" s="7">
        <v>42227</v>
      </c>
      <c r="C12" s="5" t="s">
        <v>97</v>
      </c>
      <c r="D12" s="7"/>
      <c r="E12" s="24" t="s">
        <v>98</v>
      </c>
      <c r="F12" s="24" t="s">
        <v>99</v>
      </c>
      <c r="G12" s="3" t="s">
        <v>28</v>
      </c>
      <c r="H12" s="26" t="s">
        <v>91</v>
      </c>
      <c r="I12" s="24" t="s">
        <v>29</v>
      </c>
      <c r="J12" s="24">
        <v>1</v>
      </c>
      <c r="K12" s="32">
        <v>250</v>
      </c>
      <c r="L12" s="24" t="s">
        <v>10</v>
      </c>
      <c r="M12" s="22" t="s">
        <v>59</v>
      </c>
    </row>
    <row r="13" spans="1:13" s="2" customFormat="1" ht="31.5">
      <c r="A13" s="7">
        <v>42208</v>
      </c>
      <c r="B13" s="7">
        <v>42227</v>
      </c>
      <c r="C13" s="5" t="s">
        <v>35</v>
      </c>
      <c r="D13" s="7" t="s">
        <v>100</v>
      </c>
      <c r="E13" s="24" t="s">
        <v>50</v>
      </c>
      <c r="F13" s="24" t="s">
        <v>101</v>
      </c>
      <c r="G13" s="3" t="s">
        <v>40</v>
      </c>
      <c r="H13" s="26" t="s">
        <v>82</v>
      </c>
      <c r="I13" s="24" t="s">
        <v>33</v>
      </c>
      <c r="J13" s="24">
        <v>1</v>
      </c>
      <c r="K13" s="32"/>
      <c r="L13" s="24" t="s">
        <v>10</v>
      </c>
      <c r="M13" s="22" t="s">
        <v>59</v>
      </c>
    </row>
    <row r="14" spans="1:13" s="2" customFormat="1" ht="31.5">
      <c r="A14" s="7">
        <v>42201</v>
      </c>
      <c r="B14" s="7">
        <v>42227</v>
      </c>
      <c r="C14" s="5" t="s">
        <v>35</v>
      </c>
      <c r="D14" s="7" t="s">
        <v>102</v>
      </c>
      <c r="E14" s="24" t="s">
        <v>30</v>
      </c>
      <c r="F14" s="24" t="s">
        <v>94</v>
      </c>
      <c r="G14" s="3" t="s">
        <v>49</v>
      </c>
      <c r="H14" s="26" t="s">
        <v>26</v>
      </c>
      <c r="I14" s="24" t="s">
        <v>29</v>
      </c>
      <c r="J14" s="24">
        <v>1</v>
      </c>
      <c r="K14" s="32">
        <v>62.5</v>
      </c>
      <c r="L14" s="24" t="s">
        <v>10</v>
      </c>
      <c r="M14" s="22" t="s">
        <v>59</v>
      </c>
    </row>
    <row r="15" spans="1:13" s="129" customFormat="1" ht="18.75" customHeight="1">
      <c r="A15" s="101">
        <v>42217</v>
      </c>
      <c r="B15" s="101"/>
      <c r="C15" s="128"/>
      <c r="M15" s="140"/>
    </row>
    <row r="16" spans="1:13" s="2" customFormat="1" ht="31.5">
      <c r="A16" s="7" t="s">
        <v>51</v>
      </c>
      <c r="B16" s="7">
        <v>42250</v>
      </c>
      <c r="C16" s="5" t="s">
        <v>108</v>
      </c>
      <c r="D16" s="7" t="s">
        <v>52</v>
      </c>
      <c r="E16" s="24" t="s">
        <v>53</v>
      </c>
      <c r="F16" s="24" t="s">
        <v>54</v>
      </c>
      <c r="G16" s="3" t="s">
        <v>49</v>
      </c>
      <c r="H16" s="26" t="s">
        <v>26</v>
      </c>
      <c r="I16" s="24" t="s">
        <v>29</v>
      </c>
      <c r="J16" s="24">
        <v>11</v>
      </c>
      <c r="K16" s="31">
        <v>10.6</v>
      </c>
      <c r="L16" s="24" t="s">
        <v>10</v>
      </c>
      <c r="M16" s="22" t="s">
        <v>59</v>
      </c>
    </row>
    <row r="17" spans="1:13" s="2" customFormat="1" ht="31.5">
      <c r="A17" s="7">
        <v>42217</v>
      </c>
      <c r="B17" s="7">
        <v>42250</v>
      </c>
      <c r="C17" s="5" t="s">
        <v>36</v>
      </c>
      <c r="D17" s="7" t="s">
        <v>109</v>
      </c>
      <c r="E17" s="24" t="s">
        <v>110</v>
      </c>
      <c r="F17" s="24" t="s">
        <v>38</v>
      </c>
      <c r="G17" s="3" t="s">
        <v>28</v>
      </c>
      <c r="H17" s="26" t="s">
        <v>111</v>
      </c>
      <c r="I17" s="24" t="s">
        <v>33</v>
      </c>
      <c r="J17" s="24">
        <v>1</v>
      </c>
      <c r="K17" s="32"/>
      <c r="L17" s="24" t="s">
        <v>10</v>
      </c>
      <c r="M17" s="22" t="s">
        <v>59</v>
      </c>
    </row>
    <row r="18" spans="1:13" s="2" customFormat="1" ht="31.5">
      <c r="A18" s="7">
        <v>42223</v>
      </c>
      <c r="B18" s="7">
        <v>42250</v>
      </c>
      <c r="C18" s="5" t="s">
        <v>32</v>
      </c>
      <c r="D18" s="7" t="s">
        <v>48</v>
      </c>
      <c r="E18" s="24" t="s">
        <v>2</v>
      </c>
      <c r="F18" s="24" t="s">
        <v>44</v>
      </c>
      <c r="G18" s="3" t="s">
        <v>40</v>
      </c>
      <c r="H18" s="26" t="s">
        <v>111</v>
      </c>
      <c r="I18" s="24" t="s">
        <v>33</v>
      </c>
      <c r="J18" s="24">
        <v>1</v>
      </c>
      <c r="K18" s="32"/>
      <c r="L18" s="24" t="s">
        <v>10</v>
      </c>
      <c r="M18" s="22" t="s">
        <v>59</v>
      </c>
    </row>
    <row r="19" spans="1:13" s="2" customFormat="1" ht="31.5">
      <c r="A19" s="7">
        <v>42223</v>
      </c>
      <c r="B19" s="7">
        <v>42250</v>
      </c>
      <c r="C19" s="5" t="s">
        <v>32</v>
      </c>
      <c r="D19" s="7" t="s">
        <v>112</v>
      </c>
      <c r="E19" s="24" t="s">
        <v>113</v>
      </c>
      <c r="F19" s="24" t="s">
        <v>44</v>
      </c>
      <c r="G19" s="3" t="s">
        <v>40</v>
      </c>
      <c r="H19" s="26" t="s">
        <v>111</v>
      </c>
      <c r="I19" s="24" t="s">
        <v>33</v>
      </c>
      <c r="J19" s="24">
        <v>1</v>
      </c>
      <c r="K19" s="32"/>
      <c r="L19" s="24" t="s">
        <v>10</v>
      </c>
      <c r="M19" s="22" t="s">
        <v>59</v>
      </c>
    </row>
    <row r="20" spans="1:13" s="2" customFormat="1" ht="31.5">
      <c r="A20" s="7">
        <v>42230</v>
      </c>
      <c r="B20" s="7">
        <v>42250</v>
      </c>
      <c r="C20" s="5" t="s">
        <v>41</v>
      </c>
      <c r="D20" s="7" t="s">
        <v>114</v>
      </c>
      <c r="E20" s="24" t="s">
        <v>115</v>
      </c>
      <c r="F20" s="24" t="s">
        <v>116</v>
      </c>
      <c r="G20" s="3" t="s">
        <v>76</v>
      </c>
      <c r="H20" s="26" t="s">
        <v>83</v>
      </c>
      <c r="I20" s="24" t="s">
        <v>33</v>
      </c>
      <c r="J20" s="24">
        <v>1</v>
      </c>
      <c r="K20" s="32"/>
      <c r="L20" s="24" t="s">
        <v>10</v>
      </c>
      <c r="M20" s="22" t="s">
        <v>59</v>
      </c>
    </row>
    <row r="21" spans="1:13" s="2" customFormat="1" ht="31.5">
      <c r="A21" s="7">
        <v>42230</v>
      </c>
      <c r="B21" s="7">
        <v>42250</v>
      </c>
      <c r="C21" s="5" t="s">
        <v>41</v>
      </c>
      <c r="D21" s="7"/>
      <c r="E21" s="24" t="s">
        <v>117</v>
      </c>
      <c r="F21" s="24" t="s">
        <v>116</v>
      </c>
      <c r="G21" s="3" t="s">
        <v>76</v>
      </c>
      <c r="H21" s="26" t="s">
        <v>83</v>
      </c>
      <c r="I21" s="24" t="s">
        <v>33</v>
      </c>
      <c r="J21" s="24">
        <v>1</v>
      </c>
      <c r="K21" s="32"/>
      <c r="L21" s="24" t="s">
        <v>10</v>
      </c>
      <c r="M21" s="22" t="s">
        <v>59</v>
      </c>
    </row>
    <row r="22" spans="1:13" s="2" customFormat="1" ht="31.5">
      <c r="A22" s="7">
        <v>42217</v>
      </c>
      <c r="B22" s="7">
        <v>42250</v>
      </c>
      <c r="C22" s="5" t="s">
        <v>34</v>
      </c>
      <c r="D22" s="7" t="s">
        <v>78</v>
      </c>
      <c r="E22" s="24" t="s">
        <v>65</v>
      </c>
      <c r="F22" s="24" t="s">
        <v>56</v>
      </c>
      <c r="G22" s="3" t="s">
        <v>31</v>
      </c>
      <c r="H22" s="26" t="s">
        <v>83</v>
      </c>
      <c r="I22" s="24" t="s">
        <v>33</v>
      </c>
      <c r="J22" s="24">
        <v>1</v>
      </c>
      <c r="K22" s="32"/>
      <c r="L22" s="24" t="s">
        <v>10</v>
      </c>
      <c r="M22" s="22" t="s">
        <v>59</v>
      </c>
    </row>
    <row r="23" spans="1:13" s="2" customFormat="1" ht="31.5">
      <c r="A23" s="7">
        <v>42220</v>
      </c>
      <c r="B23" s="7">
        <v>42250</v>
      </c>
      <c r="C23" s="5" t="s">
        <v>34</v>
      </c>
      <c r="D23" s="7" t="s">
        <v>78</v>
      </c>
      <c r="E23" s="24" t="s">
        <v>65</v>
      </c>
      <c r="F23" s="24" t="s">
        <v>56</v>
      </c>
      <c r="G23" s="3" t="s">
        <v>31</v>
      </c>
      <c r="H23" s="26" t="s">
        <v>83</v>
      </c>
      <c r="I23" s="24" t="s">
        <v>33</v>
      </c>
      <c r="J23" s="24">
        <v>1</v>
      </c>
      <c r="K23" s="32"/>
      <c r="L23" s="24" t="s">
        <v>10</v>
      </c>
      <c r="M23" s="22" t="s">
        <v>59</v>
      </c>
    </row>
    <row r="24" spans="1:13" s="2" customFormat="1" ht="31.5">
      <c r="A24" s="7">
        <v>42240</v>
      </c>
      <c r="B24" s="7">
        <v>42250</v>
      </c>
      <c r="C24" s="5" t="s">
        <v>61</v>
      </c>
      <c r="D24" s="7" t="s">
        <v>80</v>
      </c>
      <c r="E24" s="24" t="s">
        <v>74</v>
      </c>
      <c r="F24" s="24" t="s">
        <v>62</v>
      </c>
      <c r="G24" s="3" t="s">
        <v>27</v>
      </c>
      <c r="H24" s="26" t="s">
        <v>111</v>
      </c>
      <c r="I24" s="24" t="s">
        <v>33</v>
      </c>
      <c r="J24" s="24">
        <v>1</v>
      </c>
      <c r="K24" s="32"/>
      <c r="L24" s="24" t="s">
        <v>10</v>
      </c>
      <c r="M24" s="22" t="s">
        <v>59</v>
      </c>
    </row>
    <row r="25" spans="1:13" s="2" customFormat="1" ht="31.5">
      <c r="A25" s="7">
        <v>42244</v>
      </c>
      <c r="B25" s="7">
        <v>42250</v>
      </c>
      <c r="C25" s="5" t="s">
        <v>81</v>
      </c>
      <c r="D25" s="7" t="s">
        <v>118</v>
      </c>
      <c r="E25" s="24" t="s">
        <v>30</v>
      </c>
      <c r="F25" s="24" t="s">
        <v>37</v>
      </c>
      <c r="G25" s="3" t="s">
        <v>43</v>
      </c>
      <c r="H25" s="26" t="s">
        <v>119</v>
      </c>
      <c r="I25" s="24" t="s">
        <v>29</v>
      </c>
      <c r="J25" s="24">
        <v>1</v>
      </c>
      <c r="K25" s="32">
        <v>50</v>
      </c>
      <c r="L25" s="24" t="s">
        <v>10</v>
      </c>
      <c r="M25" s="22" t="s">
        <v>59</v>
      </c>
    </row>
    <row r="26" spans="1:13" s="102" customFormat="1" ht="18.75" customHeight="1">
      <c r="A26" s="101">
        <v>42248</v>
      </c>
      <c r="B26" s="101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30"/>
    </row>
    <row r="27" spans="1:13" ht="31.5">
      <c r="A27" s="7" t="s">
        <v>51</v>
      </c>
      <c r="B27" s="7">
        <v>42279</v>
      </c>
      <c r="C27" s="5" t="s">
        <v>126</v>
      </c>
      <c r="D27" s="7" t="s">
        <v>52</v>
      </c>
      <c r="E27" s="24" t="s">
        <v>53</v>
      </c>
      <c r="F27" s="24" t="s">
        <v>54</v>
      </c>
      <c r="G27" s="3" t="s">
        <v>49</v>
      </c>
      <c r="H27" s="26" t="s">
        <v>26</v>
      </c>
      <c r="I27" s="24" t="s">
        <v>29</v>
      </c>
      <c r="J27" s="24">
        <v>10</v>
      </c>
      <c r="K27" s="31">
        <v>8.45</v>
      </c>
      <c r="L27" s="24" t="s">
        <v>10</v>
      </c>
      <c r="M27" s="25" t="s">
        <v>59</v>
      </c>
    </row>
    <row r="28" spans="1:13" ht="30">
      <c r="A28" s="7">
        <v>42271</v>
      </c>
      <c r="B28" s="7">
        <v>42279</v>
      </c>
      <c r="C28" s="5" t="s">
        <v>61</v>
      </c>
      <c r="D28" s="7" t="s">
        <v>127</v>
      </c>
      <c r="E28" s="24" t="s">
        <v>30</v>
      </c>
      <c r="F28" s="24" t="s">
        <v>39</v>
      </c>
      <c r="G28" s="3" t="s">
        <v>42</v>
      </c>
      <c r="H28" s="26" t="s">
        <v>57</v>
      </c>
      <c r="I28" s="24" t="s">
        <v>33</v>
      </c>
      <c r="J28" s="24">
        <v>1</v>
      </c>
      <c r="K28" s="32"/>
      <c r="L28" s="24" t="s">
        <v>10</v>
      </c>
      <c r="M28" s="25" t="s">
        <v>59</v>
      </c>
    </row>
    <row r="29" spans="1:13" s="102" customFormat="1" ht="18.75" customHeight="1">
      <c r="A29" s="101">
        <v>42278</v>
      </c>
      <c r="B29" s="101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30"/>
    </row>
    <row r="30" spans="1:13" ht="30">
      <c r="A30" s="7" t="s">
        <v>51</v>
      </c>
      <c r="B30" s="7">
        <v>42312</v>
      </c>
      <c r="C30" s="5" t="s">
        <v>204</v>
      </c>
      <c r="D30" s="7" t="s">
        <v>52</v>
      </c>
      <c r="E30" s="24" t="s">
        <v>53</v>
      </c>
      <c r="F30" s="24" t="s">
        <v>54</v>
      </c>
      <c r="G30" s="3" t="s">
        <v>49</v>
      </c>
      <c r="H30" s="26" t="s">
        <v>26</v>
      </c>
      <c r="I30" s="24" t="s">
        <v>29</v>
      </c>
      <c r="J30" s="24">
        <v>9</v>
      </c>
      <c r="K30" s="31">
        <v>8.45</v>
      </c>
      <c r="L30" s="24" t="s">
        <v>10</v>
      </c>
      <c r="M30" s="25" t="s">
        <v>59</v>
      </c>
    </row>
    <row r="31" spans="1:13" ht="30">
      <c r="A31" s="7">
        <v>42279</v>
      </c>
      <c r="B31" s="7">
        <v>42312</v>
      </c>
      <c r="C31" s="5" t="s">
        <v>205</v>
      </c>
      <c r="D31" s="7"/>
      <c r="E31" s="24" t="s">
        <v>206</v>
      </c>
      <c r="F31" s="24" t="s">
        <v>207</v>
      </c>
      <c r="G31" s="3" t="s">
        <v>28</v>
      </c>
      <c r="H31" s="26" t="s">
        <v>208</v>
      </c>
      <c r="I31" s="24" t="s">
        <v>29</v>
      </c>
      <c r="J31" s="24">
        <v>1</v>
      </c>
      <c r="K31" s="31">
        <v>25</v>
      </c>
      <c r="L31" s="24" t="s">
        <v>10</v>
      </c>
      <c r="M31" s="25" t="s">
        <v>59</v>
      </c>
    </row>
    <row r="32" spans="1:13" ht="30">
      <c r="A32" s="7">
        <v>42285</v>
      </c>
      <c r="B32" s="7">
        <v>42312</v>
      </c>
      <c r="C32" s="5" t="s">
        <v>209</v>
      </c>
      <c r="D32" s="7" t="s">
        <v>210</v>
      </c>
      <c r="E32" s="24" t="s">
        <v>211</v>
      </c>
      <c r="F32" s="24" t="s">
        <v>212</v>
      </c>
      <c r="G32" s="3" t="s">
        <v>213</v>
      </c>
      <c r="H32" s="26" t="s">
        <v>214</v>
      </c>
      <c r="I32" s="24" t="s">
        <v>29</v>
      </c>
      <c r="J32" s="24">
        <v>1</v>
      </c>
      <c r="K32" s="31">
        <v>17002</v>
      </c>
      <c r="L32" s="24" t="s">
        <v>10</v>
      </c>
      <c r="M32" s="25" t="s">
        <v>59</v>
      </c>
    </row>
    <row r="33" spans="1:13" ht="30">
      <c r="A33" s="7">
        <v>42297</v>
      </c>
      <c r="B33" s="7">
        <v>42312</v>
      </c>
      <c r="C33" s="5" t="s">
        <v>36</v>
      </c>
      <c r="D33" s="7" t="s">
        <v>210</v>
      </c>
      <c r="E33" s="24" t="s">
        <v>215</v>
      </c>
      <c r="F33" s="24" t="s">
        <v>216</v>
      </c>
      <c r="G33" s="3" t="s">
        <v>28</v>
      </c>
      <c r="H33" s="26" t="s">
        <v>217</v>
      </c>
      <c r="I33" s="24" t="s">
        <v>29</v>
      </c>
      <c r="J33" s="24">
        <v>1</v>
      </c>
      <c r="K33" s="31">
        <v>850</v>
      </c>
      <c r="L33" s="24" t="s">
        <v>10</v>
      </c>
      <c r="M33" s="25" t="s">
        <v>59</v>
      </c>
    </row>
    <row r="34" spans="1:13" ht="30">
      <c r="A34" s="7">
        <v>42300</v>
      </c>
      <c r="B34" s="7">
        <v>42312</v>
      </c>
      <c r="C34" s="5" t="s">
        <v>61</v>
      </c>
      <c r="D34" s="7" t="s">
        <v>218</v>
      </c>
      <c r="E34" s="24" t="s">
        <v>219</v>
      </c>
      <c r="F34" s="24" t="s">
        <v>220</v>
      </c>
      <c r="G34" s="3" t="s">
        <v>221</v>
      </c>
      <c r="H34" s="26" t="s">
        <v>222</v>
      </c>
      <c r="I34" s="24" t="s">
        <v>33</v>
      </c>
      <c r="J34" s="24">
        <v>1</v>
      </c>
      <c r="K34" s="31"/>
      <c r="L34" s="24" t="s">
        <v>10</v>
      </c>
      <c r="M34" s="25" t="s">
        <v>59</v>
      </c>
    </row>
    <row r="35" spans="1:13" ht="31.5">
      <c r="A35" s="7">
        <v>42304</v>
      </c>
      <c r="B35" s="7">
        <v>42312</v>
      </c>
      <c r="C35" s="5" t="s">
        <v>25</v>
      </c>
      <c r="D35" s="7" t="s">
        <v>223</v>
      </c>
      <c r="E35" s="24" t="s">
        <v>224</v>
      </c>
      <c r="F35" s="24" t="s">
        <v>225</v>
      </c>
      <c r="G35" s="3" t="s">
        <v>226</v>
      </c>
      <c r="H35" s="26" t="s">
        <v>57</v>
      </c>
      <c r="I35" s="24" t="s">
        <v>33</v>
      </c>
      <c r="J35" s="24">
        <v>1</v>
      </c>
      <c r="K35" s="31"/>
      <c r="L35" s="24" t="s">
        <v>10</v>
      </c>
      <c r="M35" s="25" t="s">
        <v>59</v>
      </c>
    </row>
    <row r="36" spans="1:13" s="102" customFormat="1" ht="18.75" customHeight="1">
      <c r="A36" s="101">
        <v>42309</v>
      </c>
      <c r="B36" s="101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31.5">
      <c r="A37" s="7" t="s">
        <v>51</v>
      </c>
      <c r="B37" s="7">
        <v>42342</v>
      </c>
      <c r="C37" s="5" t="s">
        <v>227</v>
      </c>
      <c r="D37" s="7" t="s">
        <v>52</v>
      </c>
      <c r="E37" s="24" t="s">
        <v>53</v>
      </c>
      <c r="F37" s="24" t="s">
        <v>54</v>
      </c>
      <c r="G37" s="3" t="s">
        <v>49</v>
      </c>
      <c r="H37" s="26" t="s">
        <v>26</v>
      </c>
      <c r="I37" s="24" t="s">
        <v>29</v>
      </c>
      <c r="J37" s="24">
        <v>19</v>
      </c>
      <c r="K37" s="31">
        <v>22</v>
      </c>
      <c r="L37" s="24" t="s">
        <v>10</v>
      </c>
      <c r="M37" s="25" t="s">
        <v>59</v>
      </c>
    </row>
    <row r="38" spans="1:13" ht="30">
      <c r="A38" s="7">
        <v>42322</v>
      </c>
      <c r="B38" s="7">
        <v>42342</v>
      </c>
      <c r="C38" s="5" t="s">
        <v>228</v>
      </c>
      <c r="D38" s="7" t="s">
        <v>229</v>
      </c>
      <c r="E38" s="24" t="s">
        <v>230</v>
      </c>
      <c r="F38" s="24" t="s">
        <v>231</v>
      </c>
      <c r="G38" s="3" t="s">
        <v>28</v>
      </c>
      <c r="H38" s="26" t="s">
        <v>232</v>
      </c>
      <c r="I38" s="24" t="s">
        <v>29</v>
      </c>
      <c r="J38" s="24">
        <v>1</v>
      </c>
      <c r="K38" s="31">
        <v>250</v>
      </c>
      <c r="L38" s="24" t="s">
        <v>10</v>
      </c>
      <c r="M38" s="25" t="s">
        <v>59</v>
      </c>
    </row>
    <row r="39" spans="1:13" ht="30">
      <c r="A39" s="7">
        <v>42317</v>
      </c>
      <c r="B39" s="7">
        <v>42342</v>
      </c>
      <c r="C39" s="5" t="s">
        <v>61</v>
      </c>
      <c r="D39" s="7" t="s">
        <v>80</v>
      </c>
      <c r="E39" s="24" t="s">
        <v>74</v>
      </c>
      <c r="F39" s="24" t="s">
        <v>62</v>
      </c>
      <c r="G39" s="3" t="s">
        <v>27</v>
      </c>
      <c r="H39" s="26" t="s">
        <v>236</v>
      </c>
      <c r="I39" s="24" t="s">
        <v>33</v>
      </c>
      <c r="J39" s="24">
        <v>1</v>
      </c>
      <c r="K39" s="31"/>
      <c r="L39" s="24" t="s">
        <v>10</v>
      </c>
      <c r="M39" s="25" t="s">
        <v>59</v>
      </c>
    </row>
    <row r="40" spans="1:13" ht="30">
      <c r="A40" s="7">
        <v>42332</v>
      </c>
      <c r="B40" s="7">
        <v>42342</v>
      </c>
      <c r="C40" s="5" t="s">
        <v>233</v>
      </c>
      <c r="D40" s="7" t="s">
        <v>234</v>
      </c>
      <c r="E40" s="24" t="s">
        <v>30</v>
      </c>
      <c r="F40" s="24" t="s">
        <v>235</v>
      </c>
      <c r="G40" s="3" t="s">
        <v>28</v>
      </c>
      <c r="H40" s="26" t="s">
        <v>57</v>
      </c>
      <c r="I40" s="24" t="s">
        <v>33</v>
      </c>
      <c r="J40" s="24">
        <v>1</v>
      </c>
      <c r="K40" s="31"/>
      <c r="L40" s="24" t="s">
        <v>10</v>
      </c>
      <c r="M40" s="25" t="s">
        <v>59</v>
      </c>
    </row>
    <row r="41" spans="1:13" s="102" customFormat="1" ht="18.75" customHeight="1">
      <c r="A41" s="101">
        <v>42339</v>
      </c>
      <c r="B41" s="101"/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ht="31.5">
      <c r="A42" s="7" t="s">
        <v>51</v>
      </c>
      <c r="B42" s="7">
        <v>42375</v>
      </c>
      <c r="C42" s="5" t="s">
        <v>509</v>
      </c>
      <c r="D42" s="7" t="s">
        <v>52</v>
      </c>
      <c r="E42" s="24" t="s">
        <v>53</v>
      </c>
      <c r="F42" s="24" t="s">
        <v>54</v>
      </c>
      <c r="G42" s="3" t="s">
        <v>49</v>
      </c>
      <c r="H42" s="26" t="s">
        <v>26</v>
      </c>
      <c r="I42" s="24" t="s">
        <v>29</v>
      </c>
      <c r="J42" s="24">
        <v>9</v>
      </c>
      <c r="K42" s="31">
        <v>6.96</v>
      </c>
      <c r="L42" s="24" t="s">
        <v>10</v>
      </c>
      <c r="M42" s="25" t="s">
        <v>59</v>
      </c>
    </row>
    <row r="43" spans="1:13" ht="30">
      <c r="A43" s="7">
        <v>42339</v>
      </c>
      <c r="B43" s="7">
        <v>42375</v>
      </c>
      <c r="C43" s="5" t="s">
        <v>233</v>
      </c>
      <c r="D43" s="7"/>
      <c r="E43" s="24" t="s">
        <v>2</v>
      </c>
      <c r="F43" s="24" t="s">
        <v>510</v>
      </c>
      <c r="G43" s="3" t="s">
        <v>511</v>
      </c>
      <c r="H43" s="26" t="s">
        <v>236</v>
      </c>
      <c r="I43" s="24" t="s">
        <v>33</v>
      </c>
      <c r="J43" s="24">
        <v>1</v>
      </c>
      <c r="K43" s="31">
        <v>75</v>
      </c>
      <c r="L43" s="24" t="s">
        <v>10</v>
      </c>
      <c r="M43" s="25" t="s">
        <v>59</v>
      </c>
    </row>
    <row r="44" spans="1:13" ht="30">
      <c r="A44" s="7">
        <v>42341</v>
      </c>
      <c r="B44" s="7">
        <v>42375</v>
      </c>
      <c r="C44" s="5" t="s">
        <v>35</v>
      </c>
      <c r="D44" s="7" t="s">
        <v>512</v>
      </c>
      <c r="E44" s="24" t="s">
        <v>30</v>
      </c>
      <c r="F44" s="24" t="s">
        <v>513</v>
      </c>
      <c r="G44" s="3" t="s">
        <v>514</v>
      </c>
      <c r="H44" s="26" t="s">
        <v>26</v>
      </c>
      <c r="I44" s="24" t="s">
        <v>29</v>
      </c>
      <c r="J44" s="24">
        <v>1</v>
      </c>
      <c r="K44" s="31">
        <v>25</v>
      </c>
      <c r="L44" s="24" t="s">
        <v>10</v>
      </c>
      <c r="M44" s="25" t="s">
        <v>59</v>
      </c>
    </row>
    <row r="45" spans="1:13" ht="30">
      <c r="A45" s="7">
        <v>42345</v>
      </c>
      <c r="B45" s="7">
        <v>42375</v>
      </c>
      <c r="C45" s="5" t="s">
        <v>209</v>
      </c>
      <c r="D45" s="7" t="s">
        <v>515</v>
      </c>
      <c r="E45" s="24" t="s">
        <v>516</v>
      </c>
      <c r="F45" s="24" t="s">
        <v>517</v>
      </c>
      <c r="G45" s="3" t="s">
        <v>518</v>
      </c>
      <c r="H45" s="26" t="s">
        <v>26</v>
      </c>
      <c r="I45" s="24" t="s">
        <v>29</v>
      </c>
      <c r="J45" s="24">
        <v>1</v>
      </c>
      <c r="K45" s="31">
        <v>23.45</v>
      </c>
      <c r="L45" s="24" t="s">
        <v>10</v>
      </c>
      <c r="M45" s="25" t="s">
        <v>59</v>
      </c>
    </row>
    <row r="46" spans="1:13" ht="31.5">
      <c r="A46" s="7">
        <v>42346</v>
      </c>
      <c r="B46" s="7">
        <v>42375</v>
      </c>
      <c r="C46" s="5" t="s">
        <v>35</v>
      </c>
      <c r="D46" s="7" t="s">
        <v>519</v>
      </c>
      <c r="E46" s="24" t="s">
        <v>30</v>
      </c>
      <c r="F46" s="24" t="s">
        <v>520</v>
      </c>
      <c r="G46" s="3" t="s">
        <v>69</v>
      </c>
      <c r="H46" s="26" t="s">
        <v>57</v>
      </c>
      <c r="I46" s="24" t="s">
        <v>33</v>
      </c>
      <c r="J46" s="24">
        <v>1</v>
      </c>
      <c r="L46" s="24" t="s">
        <v>10</v>
      </c>
      <c r="M46" s="25" t="s">
        <v>59</v>
      </c>
    </row>
    <row r="47" spans="1:13" ht="31.5">
      <c r="A47" s="7">
        <v>42353</v>
      </c>
      <c r="B47" s="7">
        <v>42375</v>
      </c>
      <c r="C47" s="5" t="s">
        <v>209</v>
      </c>
      <c r="D47" s="7" t="s">
        <v>521</v>
      </c>
      <c r="E47" s="24" t="s">
        <v>522</v>
      </c>
      <c r="F47" s="24" t="s">
        <v>523</v>
      </c>
      <c r="G47" s="3" t="s">
        <v>524</v>
      </c>
      <c r="H47" s="26" t="s">
        <v>525</v>
      </c>
      <c r="I47" s="24" t="s">
        <v>33</v>
      </c>
      <c r="J47" s="24">
        <v>1</v>
      </c>
      <c r="L47" s="24" t="s">
        <v>10</v>
      </c>
      <c r="M47" s="25" t="s">
        <v>59</v>
      </c>
    </row>
    <row r="48" spans="1:13" ht="31.5">
      <c r="A48" s="7">
        <v>42353</v>
      </c>
      <c r="B48" s="7">
        <v>42375</v>
      </c>
      <c r="C48" s="5" t="s">
        <v>209</v>
      </c>
      <c r="D48" s="7" t="s">
        <v>521</v>
      </c>
      <c r="E48" s="24" t="s">
        <v>526</v>
      </c>
      <c r="F48" s="24" t="s">
        <v>523</v>
      </c>
      <c r="G48" s="3" t="s">
        <v>524</v>
      </c>
      <c r="H48" s="26" t="s">
        <v>525</v>
      </c>
      <c r="I48" s="24" t="s">
        <v>33</v>
      </c>
      <c r="J48" s="24">
        <v>1</v>
      </c>
      <c r="L48" s="24" t="s">
        <v>10</v>
      </c>
      <c r="M48" s="25" t="s">
        <v>59</v>
      </c>
    </row>
    <row r="49" spans="1:13" ht="31.5">
      <c r="A49" s="7">
        <v>42356</v>
      </c>
      <c r="B49" s="7">
        <v>42375</v>
      </c>
      <c r="C49" s="5" t="s">
        <v>527</v>
      </c>
      <c r="D49" s="7" t="s">
        <v>528</v>
      </c>
      <c r="E49" s="24" t="s">
        <v>529</v>
      </c>
      <c r="F49" s="24" t="s">
        <v>530</v>
      </c>
      <c r="G49" s="3" t="s">
        <v>40</v>
      </c>
      <c r="H49" s="26" t="s">
        <v>531</v>
      </c>
      <c r="I49" s="24" t="s">
        <v>33</v>
      </c>
      <c r="J49" s="24">
        <v>1</v>
      </c>
      <c r="L49" s="24" t="s">
        <v>10</v>
      </c>
      <c r="M49" s="25" t="s">
        <v>59</v>
      </c>
    </row>
    <row r="50" spans="1:13" ht="30">
      <c r="A50" s="7">
        <v>42356</v>
      </c>
      <c r="B50" s="7">
        <v>42375</v>
      </c>
      <c r="C50" s="5" t="s">
        <v>36</v>
      </c>
      <c r="D50" s="7" t="s">
        <v>532</v>
      </c>
      <c r="E50" s="24" t="s">
        <v>30</v>
      </c>
      <c r="F50" s="24" t="s">
        <v>533</v>
      </c>
      <c r="G50" s="3" t="s">
        <v>28</v>
      </c>
      <c r="H50" s="26" t="s">
        <v>26</v>
      </c>
      <c r="I50" s="24" t="s">
        <v>29</v>
      </c>
      <c r="J50" s="24">
        <v>1</v>
      </c>
      <c r="K50" s="31">
        <v>15</v>
      </c>
      <c r="L50" s="24" t="s">
        <v>10</v>
      </c>
      <c r="M50" s="25" t="s">
        <v>59</v>
      </c>
    </row>
    <row r="51" spans="1:13" ht="30">
      <c r="A51" s="7">
        <v>42357</v>
      </c>
      <c r="B51" s="7">
        <v>42375</v>
      </c>
      <c r="C51" s="5" t="s">
        <v>534</v>
      </c>
      <c r="D51" s="7" t="s">
        <v>535</v>
      </c>
      <c r="E51" s="24" t="s">
        <v>536</v>
      </c>
      <c r="F51" s="24" t="s">
        <v>537</v>
      </c>
      <c r="G51" s="3" t="s">
        <v>49</v>
      </c>
      <c r="H51" s="26" t="s">
        <v>546</v>
      </c>
      <c r="I51" s="24" t="s">
        <v>33</v>
      </c>
      <c r="J51" s="24">
        <v>1</v>
      </c>
      <c r="K51" s="31"/>
      <c r="L51" s="24" t="s">
        <v>10</v>
      </c>
      <c r="M51" s="25" t="s">
        <v>59</v>
      </c>
    </row>
    <row r="52" spans="1:13" ht="30">
      <c r="A52" s="7">
        <v>42365</v>
      </c>
      <c r="B52" s="7">
        <v>42375</v>
      </c>
      <c r="C52" s="5" t="s">
        <v>538</v>
      </c>
      <c r="D52" s="7" t="s">
        <v>521</v>
      </c>
      <c r="E52" s="24" t="s">
        <v>539</v>
      </c>
      <c r="F52" s="24" t="s">
        <v>540</v>
      </c>
      <c r="G52" s="3" t="s">
        <v>28</v>
      </c>
      <c r="H52" s="26" t="s">
        <v>541</v>
      </c>
      <c r="I52" s="24" t="s">
        <v>33</v>
      </c>
      <c r="J52" s="24">
        <v>1</v>
      </c>
      <c r="K52" s="31" t="s">
        <v>521</v>
      </c>
      <c r="L52" s="24" t="s">
        <v>10</v>
      </c>
      <c r="M52" s="25" t="s">
        <v>59</v>
      </c>
    </row>
    <row r="53" spans="1:13" ht="31.5">
      <c r="A53" s="7">
        <v>42368</v>
      </c>
      <c r="B53" s="7">
        <v>42375</v>
      </c>
      <c r="C53" s="5" t="s">
        <v>84</v>
      </c>
      <c r="D53" s="7" t="s">
        <v>542</v>
      </c>
      <c r="E53" s="24" t="s">
        <v>543</v>
      </c>
      <c r="F53" s="24" t="s">
        <v>544</v>
      </c>
      <c r="G53" s="3" t="s">
        <v>545</v>
      </c>
      <c r="H53" s="26" t="s">
        <v>546</v>
      </c>
      <c r="I53" s="24" t="s">
        <v>33</v>
      </c>
      <c r="J53" s="24">
        <v>1</v>
      </c>
      <c r="K53" s="31">
        <v>105</v>
      </c>
      <c r="L53" s="24" t="s">
        <v>10</v>
      </c>
      <c r="M53" s="25" t="s">
        <v>59</v>
      </c>
    </row>
    <row r="54" spans="1:13" s="102" customFormat="1" ht="18.75" customHeight="1">
      <c r="A54" s="101">
        <v>42370</v>
      </c>
      <c r="B54" s="101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30"/>
    </row>
    <row r="55" spans="1:13" ht="30">
      <c r="A55" s="7" t="s">
        <v>51</v>
      </c>
      <c r="B55" s="7">
        <v>42408</v>
      </c>
      <c r="C55" s="5" t="s">
        <v>568</v>
      </c>
      <c r="D55" s="7" t="s">
        <v>52</v>
      </c>
      <c r="E55" s="24" t="s">
        <v>53</v>
      </c>
      <c r="F55" s="24" t="s">
        <v>54</v>
      </c>
      <c r="G55" s="3" t="s">
        <v>49</v>
      </c>
      <c r="H55" s="26" t="s">
        <v>26</v>
      </c>
      <c r="I55" s="24" t="s">
        <v>29</v>
      </c>
      <c r="J55" s="24">
        <v>13</v>
      </c>
      <c r="K55" s="31">
        <v>6.45</v>
      </c>
      <c r="L55" s="24" t="s">
        <v>10</v>
      </c>
      <c r="M55" s="25" t="s">
        <v>59</v>
      </c>
    </row>
    <row r="56" spans="1:13" ht="30">
      <c r="A56" s="7">
        <v>42385</v>
      </c>
      <c r="B56" s="7">
        <v>42408</v>
      </c>
      <c r="C56" s="5" t="s">
        <v>527</v>
      </c>
      <c r="D56" s="7" t="s">
        <v>52</v>
      </c>
      <c r="E56" s="24" t="s">
        <v>30</v>
      </c>
      <c r="F56" s="24" t="s">
        <v>569</v>
      </c>
      <c r="G56" s="3" t="s">
        <v>40</v>
      </c>
      <c r="H56" s="26" t="s">
        <v>573</v>
      </c>
      <c r="I56" s="24" t="s">
        <v>33</v>
      </c>
      <c r="J56" s="24">
        <v>1</v>
      </c>
      <c r="K56" s="31" t="s">
        <v>521</v>
      </c>
      <c r="L56" s="24" t="s">
        <v>10</v>
      </c>
      <c r="M56" s="25" t="s">
        <v>59</v>
      </c>
    </row>
    <row r="57" spans="1:13" ht="30">
      <c r="A57" s="7">
        <v>42388</v>
      </c>
      <c r="B57" s="7">
        <v>42408</v>
      </c>
      <c r="C57" s="5" t="s">
        <v>36</v>
      </c>
      <c r="D57" s="7" t="s">
        <v>570</v>
      </c>
      <c r="E57" s="24" t="s">
        <v>571</v>
      </c>
      <c r="F57" s="24" t="s">
        <v>572</v>
      </c>
      <c r="G57" s="3" t="s">
        <v>40</v>
      </c>
      <c r="H57" s="26" t="s">
        <v>26</v>
      </c>
      <c r="I57" s="24" t="s">
        <v>29</v>
      </c>
      <c r="J57" s="24">
        <v>1</v>
      </c>
      <c r="K57" s="31">
        <v>25</v>
      </c>
      <c r="L57" s="24" t="s">
        <v>10</v>
      </c>
      <c r="M57" s="25" t="s">
        <v>59</v>
      </c>
    </row>
    <row r="58" spans="1:13" ht="30">
      <c r="A58" s="7">
        <v>42392</v>
      </c>
      <c r="B58" s="7">
        <v>42408</v>
      </c>
      <c r="C58" s="5" t="s">
        <v>527</v>
      </c>
      <c r="D58" s="7" t="s">
        <v>574</v>
      </c>
      <c r="E58" s="24" t="s">
        <v>30</v>
      </c>
      <c r="F58" s="24" t="s">
        <v>575</v>
      </c>
      <c r="G58" s="3" t="s">
        <v>28</v>
      </c>
      <c r="H58" s="26" t="s">
        <v>576</v>
      </c>
      <c r="I58" s="24" t="s">
        <v>29</v>
      </c>
      <c r="J58" s="24">
        <v>1</v>
      </c>
      <c r="K58" s="31">
        <v>35</v>
      </c>
      <c r="L58" s="24" t="s">
        <v>10</v>
      </c>
      <c r="M58" s="25" t="s">
        <v>59</v>
      </c>
    </row>
    <row r="59" spans="1:13" ht="31.5">
      <c r="A59" s="7">
        <v>42399</v>
      </c>
      <c r="B59" s="7">
        <v>42408</v>
      </c>
      <c r="C59" s="5" t="s">
        <v>35</v>
      </c>
      <c r="D59" s="7" t="s">
        <v>52</v>
      </c>
      <c r="E59" s="24" t="s">
        <v>30</v>
      </c>
      <c r="F59" s="24" t="s">
        <v>577</v>
      </c>
      <c r="G59" s="3" t="s">
        <v>578</v>
      </c>
      <c r="H59" s="26" t="s">
        <v>26</v>
      </c>
      <c r="I59" s="24" t="s">
        <v>29</v>
      </c>
      <c r="J59" s="24">
        <v>1</v>
      </c>
      <c r="K59" s="1">
        <v>10</v>
      </c>
      <c r="L59" s="24" t="s">
        <v>10</v>
      </c>
      <c r="M59" s="25" t="s">
        <v>59</v>
      </c>
    </row>
    <row r="60" spans="1:13" s="102" customFormat="1" ht="18.75" customHeight="1">
      <c r="A60" s="101">
        <v>42401</v>
      </c>
      <c r="B60" s="101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30"/>
    </row>
    <row r="61" spans="1:13" ht="31.5">
      <c r="A61" s="7" t="s">
        <v>51</v>
      </c>
      <c r="B61" s="7">
        <v>42433</v>
      </c>
      <c r="C61" s="5" t="s">
        <v>619</v>
      </c>
      <c r="D61" s="7" t="s">
        <v>52</v>
      </c>
      <c r="E61" s="24" t="s">
        <v>53</v>
      </c>
      <c r="F61" s="24" t="s">
        <v>54</v>
      </c>
      <c r="G61" s="3" t="s">
        <v>49</v>
      </c>
      <c r="H61" s="26" t="s">
        <v>26</v>
      </c>
      <c r="I61" s="24" t="s">
        <v>29</v>
      </c>
      <c r="J61" s="24">
        <v>10</v>
      </c>
      <c r="K61" s="31">
        <v>15.2</v>
      </c>
      <c r="L61" s="24" t="s">
        <v>10</v>
      </c>
      <c r="M61" s="25" t="s">
        <v>59</v>
      </c>
    </row>
    <row r="62" spans="1:13" ht="30">
      <c r="A62" s="7">
        <v>42401</v>
      </c>
      <c r="B62" s="7">
        <v>42433</v>
      </c>
      <c r="C62" s="5" t="s">
        <v>620</v>
      </c>
      <c r="D62" s="7" t="s">
        <v>45</v>
      </c>
      <c r="E62" s="24" t="s">
        <v>621</v>
      </c>
      <c r="F62" s="24" t="s">
        <v>622</v>
      </c>
      <c r="G62" s="3" t="s">
        <v>623</v>
      </c>
      <c r="H62" s="26" t="s">
        <v>624</v>
      </c>
      <c r="I62" s="24" t="s">
        <v>33</v>
      </c>
      <c r="J62" s="24">
        <v>1</v>
      </c>
      <c r="K62" s="31" t="s">
        <v>521</v>
      </c>
      <c r="L62" s="24" t="s">
        <v>10</v>
      </c>
      <c r="M62" s="25" t="s">
        <v>59</v>
      </c>
    </row>
    <row r="63" spans="1:13" ht="30">
      <c r="A63" s="7">
        <v>42406</v>
      </c>
      <c r="B63" s="7">
        <v>42433</v>
      </c>
      <c r="C63" s="5" t="s">
        <v>61</v>
      </c>
      <c r="D63" s="7" t="s">
        <v>625</v>
      </c>
      <c r="E63" s="24" t="s">
        <v>626</v>
      </c>
      <c r="F63" s="24" t="s">
        <v>62</v>
      </c>
      <c r="G63" s="3" t="s">
        <v>27</v>
      </c>
      <c r="H63" s="26" t="s">
        <v>546</v>
      </c>
      <c r="I63" s="24" t="s">
        <v>33</v>
      </c>
      <c r="J63" s="24">
        <v>1</v>
      </c>
      <c r="K63" s="31"/>
      <c r="L63" s="24" t="s">
        <v>10</v>
      </c>
      <c r="M63" s="25" t="s">
        <v>59</v>
      </c>
    </row>
    <row r="64" spans="1:13" ht="30">
      <c r="A64" s="7">
        <v>42419</v>
      </c>
      <c r="B64" s="7">
        <v>42433</v>
      </c>
      <c r="C64" s="5" t="s">
        <v>620</v>
      </c>
      <c r="D64" s="7" t="s">
        <v>627</v>
      </c>
      <c r="E64" s="24" t="s">
        <v>628</v>
      </c>
      <c r="F64" s="24" t="s">
        <v>622</v>
      </c>
      <c r="G64" s="3" t="s">
        <v>31</v>
      </c>
      <c r="H64" s="26" t="s">
        <v>629</v>
      </c>
      <c r="I64" s="24" t="s">
        <v>33</v>
      </c>
      <c r="J64" s="24">
        <v>1</v>
      </c>
      <c r="K64" s="31"/>
      <c r="L64" s="24" t="s">
        <v>10</v>
      </c>
      <c r="M64" s="25" t="s">
        <v>59</v>
      </c>
    </row>
    <row r="65" spans="1:13" ht="30">
      <c r="A65" s="7">
        <v>42419</v>
      </c>
      <c r="B65" s="7">
        <v>42433</v>
      </c>
      <c r="C65" s="5" t="s">
        <v>620</v>
      </c>
      <c r="D65" s="7" t="s">
        <v>630</v>
      </c>
      <c r="E65" s="24" t="s">
        <v>631</v>
      </c>
      <c r="F65" s="24" t="s">
        <v>622</v>
      </c>
      <c r="G65" s="3" t="s">
        <v>31</v>
      </c>
      <c r="H65" s="26" t="s">
        <v>629</v>
      </c>
      <c r="I65" s="24" t="s">
        <v>33</v>
      </c>
      <c r="J65" s="24">
        <v>1</v>
      </c>
      <c r="K65" s="31"/>
      <c r="L65" s="24" t="s">
        <v>10</v>
      </c>
      <c r="M65" s="25" t="s">
        <v>59</v>
      </c>
    </row>
    <row r="66" spans="1:13" ht="30">
      <c r="A66" s="7">
        <v>42429</v>
      </c>
      <c r="B66" s="7">
        <v>42433</v>
      </c>
      <c r="C66" s="5" t="s">
        <v>35</v>
      </c>
      <c r="D66" s="7" t="s">
        <v>632</v>
      </c>
      <c r="E66" s="24" t="s">
        <v>633</v>
      </c>
      <c r="F66" s="24" t="s">
        <v>634</v>
      </c>
      <c r="G66" s="3" t="s">
        <v>40</v>
      </c>
      <c r="H66" s="26" t="s">
        <v>546</v>
      </c>
      <c r="I66" s="24" t="s">
        <v>33</v>
      </c>
      <c r="J66" s="24">
        <v>1</v>
      </c>
      <c r="K66" s="31"/>
      <c r="L66" s="24" t="s">
        <v>10</v>
      </c>
      <c r="M66" s="25" t="s">
        <v>59</v>
      </c>
    </row>
    <row r="67" spans="1:13" s="102" customFormat="1" ht="18.75" customHeight="1">
      <c r="A67" s="101">
        <v>42430</v>
      </c>
      <c r="B67" s="101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30"/>
    </row>
    <row r="68" spans="1:13" ht="31.5">
      <c r="A68" s="7" t="s">
        <v>51</v>
      </c>
      <c r="B68" s="7">
        <v>42464</v>
      </c>
      <c r="C68" s="5" t="s">
        <v>675</v>
      </c>
      <c r="D68" s="7" t="s">
        <v>52</v>
      </c>
      <c r="E68" s="24" t="s">
        <v>53</v>
      </c>
      <c r="F68" s="24" t="s">
        <v>54</v>
      </c>
      <c r="G68" s="3" t="s">
        <v>49</v>
      </c>
      <c r="H68" s="26" t="s">
        <v>208</v>
      </c>
      <c r="I68" s="24" t="s">
        <v>29</v>
      </c>
      <c r="J68" s="24">
        <v>23</v>
      </c>
      <c r="K68" s="31">
        <v>14.13</v>
      </c>
      <c r="L68" s="24" t="s">
        <v>10</v>
      </c>
      <c r="M68" s="25" t="s">
        <v>59</v>
      </c>
    </row>
    <row r="69" spans="1:13" ht="30">
      <c r="A69" s="7" t="s">
        <v>51</v>
      </c>
      <c r="B69" s="7">
        <v>42464</v>
      </c>
      <c r="C69" s="5" t="s">
        <v>676</v>
      </c>
      <c r="D69" s="7" t="s">
        <v>677</v>
      </c>
      <c r="E69" s="24" t="s">
        <v>678</v>
      </c>
      <c r="F69" s="24" t="s">
        <v>54</v>
      </c>
      <c r="G69" s="3" t="s">
        <v>49</v>
      </c>
      <c r="H69" s="26" t="s">
        <v>208</v>
      </c>
      <c r="I69" s="24" t="s">
        <v>29</v>
      </c>
      <c r="J69" s="24">
        <v>29</v>
      </c>
      <c r="K69" s="31">
        <v>200</v>
      </c>
      <c r="L69" s="24" t="s">
        <v>10</v>
      </c>
      <c r="M69" s="25" t="s">
        <v>59</v>
      </c>
    </row>
    <row r="70" spans="1:13" ht="63">
      <c r="A70" s="7" t="s">
        <v>51</v>
      </c>
      <c r="B70" s="7">
        <v>42464</v>
      </c>
      <c r="C70" s="5" t="s">
        <v>679</v>
      </c>
      <c r="D70" s="7" t="s">
        <v>52</v>
      </c>
      <c r="E70" s="24" t="s">
        <v>678</v>
      </c>
      <c r="F70" s="24" t="s">
        <v>54</v>
      </c>
      <c r="G70" s="3" t="s">
        <v>49</v>
      </c>
      <c r="H70" s="26" t="s">
        <v>208</v>
      </c>
      <c r="I70" s="24" t="s">
        <v>29</v>
      </c>
      <c r="J70" s="24">
        <v>76</v>
      </c>
      <c r="K70" s="31">
        <v>894.91</v>
      </c>
      <c r="L70" s="24" t="s">
        <v>10</v>
      </c>
      <c r="M70" s="25" t="s">
        <v>59</v>
      </c>
    </row>
    <row r="71" spans="1:13" ht="30">
      <c r="A71" s="7">
        <v>42458</v>
      </c>
      <c r="B71" s="7">
        <v>42464</v>
      </c>
      <c r="C71" s="5" t="s">
        <v>97</v>
      </c>
      <c r="D71" s="7" t="s">
        <v>680</v>
      </c>
      <c r="E71" s="24" t="s">
        <v>681</v>
      </c>
      <c r="F71" s="24" t="s">
        <v>86</v>
      </c>
      <c r="G71" s="3" t="s">
        <v>28</v>
      </c>
      <c r="H71" s="26" t="s">
        <v>682</v>
      </c>
      <c r="I71" s="24" t="s">
        <v>29</v>
      </c>
      <c r="J71" s="24">
        <v>1</v>
      </c>
      <c r="K71" s="31">
        <v>333</v>
      </c>
      <c r="L71" s="24" t="s">
        <v>10</v>
      </c>
      <c r="M71" s="25" t="s">
        <v>59</v>
      </c>
    </row>
    <row r="72" spans="1:13" ht="30">
      <c r="A72" s="7">
        <v>42437</v>
      </c>
      <c r="B72" s="7">
        <v>42464</v>
      </c>
      <c r="C72" s="5" t="s">
        <v>209</v>
      </c>
      <c r="D72" s="7" t="s">
        <v>683</v>
      </c>
      <c r="E72" s="24" t="s">
        <v>684</v>
      </c>
      <c r="F72" s="24" t="s">
        <v>685</v>
      </c>
      <c r="G72" s="3" t="s">
        <v>213</v>
      </c>
      <c r="H72" s="26" t="s">
        <v>26</v>
      </c>
      <c r="I72" s="24" t="s">
        <v>29</v>
      </c>
      <c r="J72" s="24">
        <v>1</v>
      </c>
      <c r="K72" s="31">
        <v>1000</v>
      </c>
      <c r="L72" s="24" t="s">
        <v>10</v>
      </c>
      <c r="M72" s="25" t="s">
        <v>59</v>
      </c>
    </row>
    <row r="73" spans="1:13" ht="30">
      <c r="A73" s="7">
        <v>42445</v>
      </c>
      <c r="B73" s="7">
        <v>42464</v>
      </c>
      <c r="C73" s="5" t="s">
        <v>620</v>
      </c>
      <c r="D73" s="7" t="s">
        <v>687</v>
      </c>
      <c r="E73" s="24" t="s">
        <v>688</v>
      </c>
      <c r="F73" s="24" t="s">
        <v>622</v>
      </c>
      <c r="G73" s="3" t="s">
        <v>31</v>
      </c>
      <c r="H73" s="26" t="s">
        <v>624</v>
      </c>
      <c r="I73" s="24" t="s">
        <v>33</v>
      </c>
      <c r="J73" s="24">
        <v>1</v>
      </c>
      <c r="K73" s="31"/>
      <c r="L73" s="24" t="s">
        <v>10</v>
      </c>
      <c r="M73" s="25" t="s">
        <v>59</v>
      </c>
    </row>
    <row r="74" spans="1:13" ht="30">
      <c r="A74" s="7">
        <v>42440</v>
      </c>
      <c r="B74" s="7">
        <v>42464</v>
      </c>
      <c r="C74" s="5" t="s">
        <v>686</v>
      </c>
      <c r="D74" s="7" t="s">
        <v>528</v>
      </c>
      <c r="E74" s="24" t="s">
        <v>689</v>
      </c>
      <c r="F74" s="24" t="s">
        <v>690</v>
      </c>
      <c r="G74" s="3" t="s">
        <v>28</v>
      </c>
      <c r="H74" s="26" t="s">
        <v>531</v>
      </c>
      <c r="I74" s="24" t="s">
        <v>33</v>
      </c>
      <c r="J74" s="24">
        <v>1</v>
      </c>
      <c r="K74" s="31"/>
      <c r="L74" s="24" t="s">
        <v>10</v>
      </c>
      <c r="M74" s="25" t="s">
        <v>59</v>
      </c>
    </row>
    <row r="75" spans="1:13" s="102" customFormat="1" ht="18.75" customHeight="1">
      <c r="A75" s="101">
        <v>42461</v>
      </c>
      <c r="B75" s="101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30"/>
    </row>
    <row r="76" spans="1:13" ht="30">
      <c r="A76" s="7" t="s">
        <v>51</v>
      </c>
      <c r="B76" s="7">
        <v>42496</v>
      </c>
      <c r="C76" s="5" t="s">
        <v>703</v>
      </c>
      <c r="D76" s="7" t="s">
        <v>677</v>
      </c>
      <c r="E76" s="24" t="s">
        <v>678</v>
      </c>
      <c r="F76" s="24" t="s">
        <v>54</v>
      </c>
      <c r="G76" s="3" t="s">
        <v>49</v>
      </c>
      <c r="H76" s="26" t="s">
        <v>208</v>
      </c>
      <c r="I76" s="24" t="s">
        <v>29</v>
      </c>
      <c r="J76" s="24">
        <v>22</v>
      </c>
      <c r="K76" s="31">
        <v>286</v>
      </c>
      <c r="L76" s="24" t="s">
        <v>10</v>
      </c>
      <c r="M76" s="25" t="s">
        <v>59</v>
      </c>
    </row>
    <row r="77" spans="1:13" ht="47.25">
      <c r="A77" s="7" t="s">
        <v>51</v>
      </c>
      <c r="B77" s="7">
        <v>42496</v>
      </c>
      <c r="C77" s="5" t="s">
        <v>704</v>
      </c>
      <c r="D77" s="7" t="s">
        <v>702</v>
      </c>
      <c r="E77" s="24" t="s">
        <v>678</v>
      </c>
      <c r="F77" s="24" t="s">
        <v>54</v>
      </c>
      <c r="G77" s="3" t="s">
        <v>49</v>
      </c>
      <c r="H77" s="26" t="s">
        <v>208</v>
      </c>
      <c r="I77" s="24" t="s">
        <v>29</v>
      </c>
      <c r="J77" s="24">
        <v>83</v>
      </c>
      <c r="K77" s="31">
        <v>754.34</v>
      </c>
      <c r="L77" s="24" t="s">
        <v>10</v>
      </c>
      <c r="M77" s="25" t="s">
        <v>59</v>
      </c>
    </row>
    <row r="78" spans="1:13" ht="30">
      <c r="A78" s="7">
        <v>42461</v>
      </c>
      <c r="B78" s="7">
        <v>42496</v>
      </c>
      <c r="C78" s="5" t="s">
        <v>34</v>
      </c>
      <c r="D78" s="7" t="s">
        <v>680</v>
      </c>
      <c r="E78" s="24" t="s">
        <v>681</v>
      </c>
      <c r="F78" s="24" t="s">
        <v>56</v>
      </c>
      <c r="G78" s="3" t="s">
        <v>31</v>
      </c>
      <c r="H78" s="26" t="s">
        <v>705</v>
      </c>
      <c r="I78" s="24" t="s">
        <v>29</v>
      </c>
      <c r="J78" s="24">
        <v>1</v>
      </c>
      <c r="K78" s="31">
        <v>333</v>
      </c>
      <c r="L78" s="24" t="s">
        <v>10</v>
      </c>
      <c r="M78" s="25" t="s">
        <v>59</v>
      </c>
    </row>
    <row r="79" spans="1:13" ht="30">
      <c r="A79" s="7">
        <v>42488</v>
      </c>
      <c r="B79" s="7">
        <v>42496</v>
      </c>
      <c r="C79" s="5" t="s">
        <v>34</v>
      </c>
      <c r="D79" s="7" t="s">
        <v>706</v>
      </c>
      <c r="E79" s="24" t="s">
        <v>30</v>
      </c>
      <c r="F79" s="24" t="s">
        <v>707</v>
      </c>
      <c r="G79" s="3" t="s">
        <v>578</v>
      </c>
      <c r="H79" s="26" t="s">
        <v>708</v>
      </c>
      <c r="I79" s="24" t="s">
        <v>29</v>
      </c>
      <c r="J79" s="24">
        <v>1</v>
      </c>
      <c r="K79" s="31">
        <v>50</v>
      </c>
      <c r="L79" s="24" t="s">
        <v>10</v>
      </c>
      <c r="M79" s="25" t="s">
        <v>59</v>
      </c>
    </row>
    <row r="80" spans="1:13" ht="30">
      <c r="A80" s="7">
        <v>42472</v>
      </c>
      <c r="B80" s="7">
        <v>42496</v>
      </c>
      <c r="C80" s="5" t="s">
        <v>35</v>
      </c>
      <c r="D80" s="7" t="s">
        <v>709</v>
      </c>
      <c r="E80" s="24" t="s">
        <v>117</v>
      </c>
      <c r="F80" s="24" t="s">
        <v>710</v>
      </c>
      <c r="G80" s="3" t="s">
        <v>711</v>
      </c>
      <c r="H80" s="26" t="s">
        <v>712</v>
      </c>
      <c r="I80" s="24" t="s">
        <v>33</v>
      </c>
      <c r="J80" s="24">
        <v>1</v>
      </c>
      <c r="K80" s="31">
        <v>30</v>
      </c>
      <c r="L80" s="24" t="s">
        <v>10</v>
      </c>
      <c r="M80" s="25" t="s">
        <v>59</v>
      </c>
    </row>
    <row r="81" spans="1:13" ht="30">
      <c r="A81" s="7">
        <v>42467</v>
      </c>
      <c r="B81" s="7">
        <v>42496</v>
      </c>
      <c r="C81" s="5" t="s">
        <v>538</v>
      </c>
      <c r="D81" s="7" t="s">
        <v>713</v>
      </c>
      <c r="E81" s="24" t="s">
        <v>30</v>
      </c>
      <c r="F81" s="24" t="s">
        <v>540</v>
      </c>
      <c r="G81" s="3" t="s">
        <v>28</v>
      </c>
      <c r="H81" s="26" t="s">
        <v>714</v>
      </c>
      <c r="I81" s="24" t="s">
        <v>33</v>
      </c>
      <c r="J81" s="24">
        <v>1</v>
      </c>
      <c r="K81" s="31">
        <v>10</v>
      </c>
      <c r="L81" s="24" t="s">
        <v>10</v>
      </c>
      <c r="M81" s="25" t="s">
        <v>59</v>
      </c>
    </row>
    <row r="82" spans="1:13" s="102" customFormat="1" ht="18.75" customHeight="1">
      <c r="A82" s="101">
        <v>42491</v>
      </c>
      <c r="B82" s="101"/>
      <c r="C82" s="128"/>
      <c r="D82" s="129"/>
      <c r="E82" s="129"/>
      <c r="F82" s="129"/>
      <c r="G82" s="129"/>
      <c r="H82" s="129"/>
      <c r="I82" s="129"/>
      <c r="J82" s="129"/>
      <c r="K82" s="129"/>
      <c r="L82" s="129"/>
      <c r="M82" s="130"/>
    </row>
    <row r="83" spans="1:13" ht="30">
      <c r="A83" s="7" t="s">
        <v>51</v>
      </c>
      <c r="B83" s="7">
        <v>42524</v>
      </c>
      <c r="C83" s="5" t="s">
        <v>788</v>
      </c>
      <c r="D83" s="7" t="s">
        <v>677</v>
      </c>
      <c r="E83" s="24" t="s">
        <v>678</v>
      </c>
      <c r="F83" s="24" t="s">
        <v>54</v>
      </c>
      <c r="G83" s="3" t="s">
        <v>49</v>
      </c>
      <c r="H83" s="26" t="s">
        <v>208</v>
      </c>
      <c r="I83" s="24" t="s">
        <v>29</v>
      </c>
      <c r="J83" s="24">
        <v>11</v>
      </c>
      <c r="K83" s="31">
        <v>286</v>
      </c>
      <c r="L83" s="24" t="s">
        <v>10</v>
      </c>
      <c r="M83" s="25" t="s">
        <v>59</v>
      </c>
    </row>
    <row r="84" spans="1:13" ht="47.25">
      <c r="A84" s="7" t="s">
        <v>51</v>
      </c>
      <c r="B84" s="7">
        <v>42524</v>
      </c>
      <c r="C84" s="5" t="s">
        <v>789</v>
      </c>
      <c r="D84" s="7" t="s">
        <v>702</v>
      </c>
      <c r="E84" s="24" t="s">
        <v>678</v>
      </c>
      <c r="F84" s="24" t="s">
        <v>54</v>
      </c>
      <c r="G84" s="3" t="s">
        <v>49</v>
      </c>
      <c r="H84" s="26" t="s">
        <v>208</v>
      </c>
      <c r="I84" s="24" t="s">
        <v>29</v>
      </c>
      <c r="J84" s="24">
        <v>117</v>
      </c>
      <c r="K84" s="31">
        <v>1378.34</v>
      </c>
      <c r="L84" s="24" t="s">
        <v>10</v>
      </c>
      <c r="M84" s="25" t="s">
        <v>59</v>
      </c>
    </row>
    <row r="85" spans="1:13" ht="30">
      <c r="A85" s="7">
        <v>42491</v>
      </c>
      <c r="B85" s="7">
        <v>42524</v>
      </c>
      <c r="C85" s="5" t="s">
        <v>61</v>
      </c>
      <c r="D85" s="7" t="s">
        <v>790</v>
      </c>
      <c r="E85" s="24" t="s">
        <v>791</v>
      </c>
      <c r="F85" s="24" t="s">
        <v>792</v>
      </c>
      <c r="G85" s="3" t="s">
        <v>793</v>
      </c>
      <c r="H85" s="26" t="s">
        <v>57</v>
      </c>
      <c r="I85" s="24" t="s">
        <v>33</v>
      </c>
      <c r="J85" s="24">
        <v>1</v>
      </c>
      <c r="K85" s="31">
        <v>12.95</v>
      </c>
      <c r="L85" s="24" t="s">
        <v>10</v>
      </c>
      <c r="M85" s="25" t="s">
        <v>59</v>
      </c>
    </row>
    <row r="86" spans="1:13" ht="30">
      <c r="A86" s="7">
        <v>42500</v>
      </c>
      <c r="B86" s="7">
        <v>42524</v>
      </c>
      <c r="C86" s="5" t="s">
        <v>61</v>
      </c>
      <c r="D86" s="7" t="s">
        <v>80</v>
      </c>
      <c r="E86" s="24" t="s">
        <v>74</v>
      </c>
      <c r="F86" s="24" t="s">
        <v>62</v>
      </c>
      <c r="G86" s="3" t="s">
        <v>27</v>
      </c>
      <c r="H86" s="26" t="s">
        <v>111</v>
      </c>
      <c r="I86" s="24" t="s">
        <v>33</v>
      </c>
      <c r="J86" s="24">
        <v>1</v>
      </c>
      <c r="K86" s="31">
        <v>250</v>
      </c>
      <c r="L86" s="24" t="s">
        <v>10</v>
      </c>
      <c r="M86" s="25" t="s">
        <v>59</v>
      </c>
    </row>
    <row r="87" spans="1:13" ht="32.25" customHeight="1">
      <c r="A87" s="7">
        <v>42502</v>
      </c>
      <c r="B87" s="7">
        <v>42524</v>
      </c>
      <c r="C87" s="5" t="s">
        <v>796</v>
      </c>
      <c r="D87" s="7" t="s">
        <v>797</v>
      </c>
      <c r="E87" s="24" t="s">
        <v>798</v>
      </c>
      <c r="F87" s="24" t="s">
        <v>94</v>
      </c>
      <c r="G87" s="3" t="s">
        <v>578</v>
      </c>
      <c r="H87" s="26" t="s">
        <v>57</v>
      </c>
      <c r="I87" s="24" t="s">
        <v>33</v>
      </c>
      <c r="J87" s="24">
        <v>1</v>
      </c>
      <c r="K87" s="31">
        <v>11.95</v>
      </c>
      <c r="L87" s="24" t="s">
        <v>10</v>
      </c>
      <c r="M87" s="25" t="s">
        <v>59</v>
      </c>
    </row>
    <row r="88" spans="1:13" ht="30">
      <c r="A88" s="7">
        <v>42502</v>
      </c>
      <c r="B88" s="7">
        <v>42524</v>
      </c>
      <c r="C88" s="5" t="s">
        <v>801</v>
      </c>
      <c r="D88" s="7" t="s">
        <v>48</v>
      </c>
      <c r="E88" s="24" t="s">
        <v>2</v>
      </c>
      <c r="F88" s="24" t="s">
        <v>802</v>
      </c>
      <c r="G88" s="3" t="s">
        <v>711</v>
      </c>
      <c r="H88" s="26" t="s">
        <v>111</v>
      </c>
      <c r="I88" s="24" t="s">
        <v>33</v>
      </c>
      <c r="J88" s="24">
        <v>1</v>
      </c>
      <c r="K88" s="31">
        <v>100</v>
      </c>
      <c r="L88" s="24" t="s">
        <v>10</v>
      </c>
      <c r="M88" s="25" t="s">
        <v>59</v>
      </c>
    </row>
    <row r="89" spans="1:13" ht="30">
      <c r="A89" s="7">
        <v>42505</v>
      </c>
      <c r="B89" s="7">
        <v>42524</v>
      </c>
      <c r="C89" s="5" t="s">
        <v>35</v>
      </c>
      <c r="D89" s="7" t="s">
        <v>794</v>
      </c>
      <c r="E89" s="24" t="s">
        <v>795</v>
      </c>
      <c r="F89" s="24" t="s">
        <v>235</v>
      </c>
      <c r="G89" s="3" t="s">
        <v>28</v>
      </c>
      <c r="H89" s="26" t="s">
        <v>708</v>
      </c>
      <c r="I89" s="24" t="s">
        <v>33</v>
      </c>
      <c r="J89" s="24">
        <v>280</v>
      </c>
      <c r="K89" s="31">
        <v>4200</v>
      </c>
      <c r="L89" s="24" t="s">
        <v>10</v>
      </c>
      <c r="M89" s="25" t="s">
        <v>59</v>
      </c>
    </row>
    <row r="90" spans="1:13" ht="30">
      <c r="A90" s="7">
        <v>42507</v>
      </c>
      <c r="B90" s="7">
        <v>42524</v>
      </c>
      <c r="C90" s="5" t="s">
        <v>620</v>
      </c>
      <c r="D90" s="7" t="s">
        <v>799</v>
      </c>
      <c r="E90" s="24" t="s">
        <v>30</v>
      </c>
      <c r="F90" s="24" t="s">
        <v>622</v>
      </c>
      <c r="G90" s="3" t="s">
        <v>76</v>
      </c>
      <c r="H90" s="26" t="s">
        <v>800</v>
      </c>
      <c r="I90" s="24" t="s">
        <v>29</v>
      </c>
      <c r="J90" s="24">
        <v>1</v>
      </c>
      <c r="K90" s="31">
        <v>50</v>
      </c>
      <c r="L90" s="24" t="s">
        <v>10</v>
      </c>
      <c r="M90" s="25" t="s">
        <v>59</v>
      </c>
    </row>
    <row r="91" spans="1:13" ht="30">
      <c r="A91" s="7">
        <v>42508</v>
      </c>
      <c r="B91" s="7">
        <v>42524</v>
      </c>
      <c r="C91" s="5" t="s">
        <v>620</v>
      </c>
      <c r="D91" s="7" t="s">
        <v>803</v>
      </c>
      <c r="E91" s="24" t="s">
        <v>30</v>
      </c>
      <c r="F91" s="24" t="s">
        <v>622</v>
      </c>
      <c r="G91" s="3" t="s">
        <v>76</v>
      </c>
      <c r="H91" s="26" t="s">
        <v>800</v>
      </c>
      <c r="I91" s="24" t="s">
        <v>29</v>
      </c>
      <c r="J91" s="24">
        <v>1</v>
      </c>
      <c r="K91" s="31">
        <v>50</v>
      </c>
      <c r="L91" s="24" t="s">
        <v>10</v>
      </c>
      <c r="M91" s="25" t="s">
        <v>59</v>
      </c>
    </row>
    <row r="92" spans="1:13" ht="30">
      <c r="A92" s="7">
        <v>42508</v>
      </c>
      <c r="B92" s="7">
        <v>42524</v>
      </c>
      <c r="C92" s="5" t="s">
        <v>35</v>
      </c>
      <c r="D92" s="7" t="s">
        <v>804</v>
      </c>
      <c r="E92" s="24" t="s">
        <v>50</v>
      </c>
      <c r="F92" s="24" t="s">
        <v>805</v>
      </c>
      <c r="G92" s="3" t="s">
        <v>384</v>
      </c>
      <c r="H92" s="26" t="s">
        <v>57</v>
      </c>
      <c r="I92" s="24" t="s">
        <v>33</v>
      </c>
      <c r="J92" s="24">
        <v>1</v>
      </c>
      <c r="K92" s="31"/>
      <c r="L92" s="24" t="s">
        <v>10</v>
      </c>
      <c r="M92" s="25" t="s">
        <v>59</v>
      </c>
    </row>
    <row r="93" spans="1:13" ht="30">
      <c r="A93" s="7">
        <v>42510</v>
      </c>
      <c r="B93" s="7">
        <v>42524</v>
      </c>
      <c r="C93" s="5" t="s">
        <v>61</v>
      </c>
      <c r="D93" s="7" t="s">
        <v>809</v>
      </c>
      <c r="E93" s="24" t="s">
        <v>810</v>
      </c>
      <c r="F93" s="24" t="s">
        <v>792</v>
      </c>
      <c r="G93" s="3" t="s">
        <v>793</v>
      </c>
      <c r="H93" s="26" t="s">
        <v>57</v>
      </c>
      <c r="I93" s="24" t="s">
        <v>33</v>
      </c>
      <c r="J93" s="24">
        <v>1</v>
      </c>
      <c r="K93" s="31"/>
      <c r="L93" s="24" t="s">
        <v>10</v>
      </c>
      <c r="M93" s="25" t="s">
        <v>59</v>
      </c>
    </row>
    <row r="94" spans="1:13" ht="30">
      <c r="A94" s="7">
        <v>42510</v>
      </c>
      <c r="B94" s="7">
        <v>42524</v>
      </c>
      <c r="C94" s="5" t="s">
        <v>61</v>
      </c>
      <c r="D94" s="7" t="s">
        <v>811</v>
      </c>
      <c r="E94" s="24" t="s">
        <v>50</v>
      </c>
      <c r="F94" s="24" t="s">
        <v>792</v>
      </c>
      <c r="G94" s="3" t="s">
        <v>793</v>
      </c>
      <c r="H94" s="26" t="s">
        <v>57</v>
      </c>
      <c r="I94" s="24" t="s">
        <v>33</v>
      </c>
      <c r="J94" s="24">
        <v>3</v>
      </c>
      <c r="K94" s="31"/>
      <c r="L94" s="24" t="s">
        <v>10</v>
      </c>
      <c r="M94" s="25" t="s">
        <v>59</v>
      </c>
    </row>
    <row r="95" spans="1:13" ht="30">
      <c r="A95" s="7">
        <v>42510</v>
      </c>
      <c r="B95" s="7">
        <v>42524</v>
      </c>
      <c r="C95" s="5" t="s">
        <v>61</v>
      </c>
      <c r="D95" s="7" t="s">
        <v>519</v>
      </c>
      <c r="E95" s="24" t="s">
        <v>50</v>
      </c>
      <c r="F95" s="24" t="s">
        <v>792</v>
      </c>
      <c r="G95" s="3" t="s">
        <v>793</v>
      </c>
      <c r="H95" s="26" t="s">
        <v>57</v>
      </c>
      <c r="I95" s="24" t="s">
        <v>33</v>
      </c>
      <c r="J95" s="24">
        <v>1</v>
      </c>
      <c r="K95" s="31"/>
      <c r="L95" s="24" t="s">
        <v>10</v>
      </c>
      <c r="M95" s="25" t="s">
        <v>59</v>
      </c>
    </row>
    <row r="96" spans="1:13" ht="30">
      <c r="A96" s="7">
        <v>42510</v>
      </c>
      <c r="B96" s="7">
        <v>42524</v>
      </c>
      <c r="C96" s="5" t="s">
        <v>61</v>
      </c>
      <c r="D96" s="7" t="s">
        <v>812</v>
      </c>
      <c r="E96" s="24" t="s">
        <v>50</v>
      </c>
      <c r="F96" s="24" t="s">
        <v>792</v>
      </c>
      <c r="G96" s="3" t="s">
        <v>793</v>
      </c>
      <c r="H96" s="26" t="s">
        <v>57</v>
      </c>
      <c r="I96" s="24" t="s">
        <v>33</v>
      </c>
      <c r="J96" s="24">
        <v>3</v>
      </c>
      <c r="K96" s="31"/>
      <c r="L96" s="24" t="s">
        <v>10</v>
      </c>
      <c r="M96" s="25" t="s">
        <v>59</v>
      </c>
    </row>
    <row r="97" spans="1:13" ht="30">
      <c r="A97" s="7">
        <v>42510</v>
      </c>
      <c r="B97" s="7">
        <v>42524</v>
      </c>
      <c r="C97" s="5" t="s">
        <v>61</v>
      </c>
      <c r="D97" s="7" t="s">
        <v>813</v>
      </c>
      <c r="E97" s="24" t="s">
        <v>50</v>
      </c>
      <c r="F97" s="24" t="s">
        <v>792</v>
      </c>
      <c r="G97" s="3" t="s">
        <v>793</v>
      </c>
      <c r="H97" s="26" t="s">
        <v>57</v>
      </c>
      <c r="I97" s="24" t="s">
        <v>33</v>
      </c>
      <c r="J97" s="24">
        <v>1</v>
      </c>
      <c r="K97" s="31">
        <v>40</v>
      </c>
      <c r="L97" s="24" t="s">
        <v>10</v>
      </c>
      <c r="M97" s="25" t="s">
        <v>59</v>
      </c>
    </row>
    <row r="98" spans="1:13" ht="30">
      <c r="A98" s="7">
        <v>42510</v>
      </c>
      <c r="B98" s="7">
        <v>42524</v>
      </c>
      <c r="C98" s="5" t="s">
        <v>97</v>
      </c>
      <c r="D98" s="7" t="s">
        <v>505</v>
      </c>
      <c r="E98" s="24" t="s">
        <v>807</v>
      </c>
      <c r="F98" s="24" t="s">
        <v>86</v>
      </c>
      <c r="G98" s="3" t="s">
        <v>28</v>
      </c>
      <c r="H98" s="26" t="s">
        <v>808</v>
      </c>
      <c r="I98" s="24" t="s">
        <v>33</v>
      </c>
      <c r="J98" s="24">
        <v>1</v>
      </c>
      <c r="K98" s="31">
        <v>25</v>
      </c>
      <c r="L98" s="24" t="s">
        <v>10</v>
      </c>
      <c r="M98" s="25" t="s">
        <v>59</v>
      </c>
    </row>
    <row r="99" spans="1:13" ht="30">
      <c r="A99" s="7">
        <v>42510</v>
      </c>
      <c r="B99" s="7">
        <v>42524</v>
      </c>
      <c r="C99" s="5" t="s">
        <v>61</v>
      </c>
      <c r="D99" s="7" t="s">
        <v>806</v>
      </c>
      <c r="E99" s="24" t="s">
        <v>50</v>
      </c>
      <c r="F99" s="24" t="s">
        <v>792</v>
      </c>
      <c r="G99" s="3" t="s">
        <v>793</v>
      </c>
      <c r="H99" s="26" t="s">
        <v>57</v>
      </c>
      <c r="I99" s="24" t="s">
        <v>33</v>
      </c>
      <c r="J99" s="24">
        <v>1</v>
      </c>
      <c r="K99" s="31"/>
      <c r="L99" s="24" t="s">
        <v>10</v>
      </c>
      <c r="M99" s="25" t="s">
        <v>59</v>
      </c>
    </row>
    <row r="100" spans="1:13" ht="30">
      <c r="A100" s="7">
        <v>42517</v>
      </c>
      <c r="B100" s="7">
        <v>42524</v>
      </c>
      <c r="C100" s="5" t="s">
        <v>34</v>
      </c>
      <c r="D100" s="7" t="s">
        <v>817</v>
      </c>
      <c r="E100" s="24" t="s">
        <v>65</v>
      </c>
      <c r="F100" s="24" t="s">
        <v>212</v>
      </c>
      <c r="G100" s="3" t="s">
        <v>213</v>
      </c>
      <c r="H100" s="26" t="s">
        <v>57</v>
      </c>
      <c r="I100" s="24" t="s">
        <v>33</v>
      </c>
      <c r="J100" s="24">
        <v>1</v>
      </c>
      <c r="K100" s="31">
        <v>115.5</v>
      </c>
      <c r="L100" s="24" t="s">
        <v>10</v>
      </c>
      <c r="M100" s="25" t="s">
        <v>59</v>
      </c>
    </row>
    <row r="101" spans="1:13" ht="30">
      <c r="A101" s="7">
        <v>42518</v>
      </c>
      <c r="B101" s="7">
        <v>42524</v>
      </c>
      <c r="C101" s="5" t="s">
        <v>620</v>
      </c>
      <c r="D101" s="7" t="s">
        <v>819</v>
      </c>
      <c r="E101" s="24" t="s">
        <v>820</v>
      </c>
      <c r="F101" s="24" t="s">
        <v>622</v>
      </c>
      <c r="G101" s="3" t="s">
        <v>76</v>
      </c>
      <c r="H101" s="26" t="s">
        <v>800</v>
      </c>
      <c r="I101" s="24" t="s">
        <v>29</v>
      </c>
      <c r="J101" s="24">
        <v>1</v>
      </c>
      <c r="K101" s="31">
        <v>100</v>
      </c>
      <c r="L101" s="24" t="s">
        <v>10</v>
      </c>
      <c r="M101" s="25" t="s">
        <v>59</v>
      </c>
    </row>
    <row r="102" spans="1:13" ht="31.5">
      <c r="A102" s="7">
        <v>42519</v>
      </c>
      <c r="B102" s="7">
        <v>42524</v>
      </c>
      <c r="C102" s="5" t="s">
        <v>796</v>
      </c>
      <c r="D102" s="7" t="s">
        <v>814</v>
      </c>
      <c r="E102" s="24" t="s">
        <v>815</v>
      </c>
      <c r="F102" s="24" t="s">
        <v>1</v>
      </c>
      <c r="G102" s="3" t="s">
        <v>816</v>
      </c>
      <c r="H102" s="26" t="s">
        <v>818</v>
      </c>
      <c r="I102" s="24" t="s">
        <v>29</v>
      </c>
      <c r="J102" s="24">
        <v>1</v>
      </c>
      <c r="K102" s="31">
        <v>25000</v>
      </c>
      <c r="L102" s="24" t="s">
        <v>10</v>
      </c>
      <c r="M102" s="25" t="s">
        <v>59</v>
      </c>
    </row>
    <row r="103" spans="1:13" s="102" customFormat="1" ht="18.75" customHeight="1">
      <c r="A103" s="101">
        <v>42522</v>
      </c>
      <c r="B103" s="101"/>
      <c r="C103" s="128"/>
      <c r="D103" s="129"/>
      <c r="E103" s="129"/>
      <c r="F103" s="129"/>
      <c r="G103" s="129"/>
      <c r="H103" s="129"/>
      <c r="I103" s="129"/>
      <c r="J103" s="129"/>
      <c r="K103" s="129"/>
      <c r="L103" s="129"/>
      <c r="M103" s="130"/>
    </row>
    <row r="104" spans="1:13" ht="30">
      <c r="A104" s="7" t="s">
        <v>51</v>
      </c>
      <c r="B104" s="7">
        <v>42557</v>
      </c>
      <c r="C104" s="5" t="s">
        <v>786</v>
      </c>
      <c r="D104" s="7" t="s">
        <v>677</v>
      </c>
      <c r="E104" s="24" t="s">
        <v>678</v>
      </c>
      <c r="F104" s="24" t="s">
        <v>54</v>
      </c>
      <c r="G104" s="3" t="s">
        <v>49</v>
      </c>
      <c r="H104" s="26" t="s">
        <v>208</v>
      </c>
      <c r="I104" s="24" t="s">
        <v>29</v>
      </c>
      <c r="J104" s="24">
        <v>1</v>
      </c>
      <c r="K104" s="31">
        <v>10</v>
      </c>
      <c r="L104" s="24" t="s">
        <v>10</v>
      </c>
      <c r="M104" s="25" t="s">
        <v>59</v>
      </c>
    </row>
    <row r="105" spans="1:13" ht="47.25">
      <c r="A105" s="7" t="s">
        <v>51</v>
      </c>
      <c r="B105" s="7">
        <v>42557</v>
      </c>
      <c r="C105" s="5" t="s">
        <v>787</v>
      </c>
      <c r="D105" s="7" t="s">
        <v>702</v>
      </c>
      <c r="E105" s="24" t="s">
        <v>678</v>
      </c>
      <c r="F105" s="24" t="s">
        <v>54</v>
      </c>
      <c r="G105" s="3" t="s">
        <v>49</v>
      </c>
      <c r="H105" s="26" t="s">
        <v>208</v>
      </c>
      <c r="I105" s="24" t="s">
        <v>29</v>
      </c>
      <c r="J105" s="24">
        <v>48</v>
      </c>
      <c r="K105" s="31">
        <v>371.52</v>
      </c>
      <c r="L105" s="24" t="s">
        <v>10</v>
      </c>
      <c r="M105" s="25" t="s">
        <v>59</v>
      </c>
    </row>
    <row r="106" spans="1:13" ht="30">
      <c r="A106" s="7">
        <v>42539</v>
      </c>
      <c r="B106" s="7">
        <v>42557</v>
      </c>
      <c r="C106" s="5" t="s">
        <v>686</v>
      </c>
      <c r="D106" s="7" t="s">
        <v>783</v>
      </c>
      <c r="E106" s="24" t="s">
        <v>2</v>
      </c>
      <c r="F106" s="24" t="s">
        <v>690</v>
      </c>
      <c r="G106" s="3" t="s">
        <v>28</v>
      </c>
      <c r="H106" s="26" t="s">
        <v>111</v>
      </c>
      <c r="I106" s="24" t="s">
        <v>33</v>
      </c>
      <c r="J106" s="24">
        <v>1</v>
      </c>
      <c r="K106" s="31">
        <v>80.99</v>
      </c>
      <c r="L106" s="24" t="s">
        <v>10</v>
      </c>
      <c r="M106" s="25" t="s">
        <v>59</v>
      </c>
    </row>
    <row r="107" spans="1:13" ht="30">
      <c r="A107" s="7">
        <v>42539</v>
      </c>
      <c r="B107" s="7">
        <v>42557</v>
      </c>
      <c r="C107" s="5" t="s">
        <v>686</v>
      </c>
      <c r="D107" s="7" t="s">
        <v>784</v>
      </c>
      <c r="E107" s="24" t="s">
        <v>785</v>
      </c>
      <c r="F107" s="24" t="s">
        <v>690</v>
      </c>
      <c r="G107" s="3" t="s">
        <v>28</v>
      </c>
      <c r="H107" s="26" t="s">
        <v>111</v>
      </c>
      <c r="I107" s="24" t="s">
        <v>33</v>
      </c>
      <c r="J107" s="24">
        <v>1</v>
      </c>
      <c r="K107" s="31">
        <v>85</v>
      </c>
      <c r="L107" s="24" t="s">
        <v>10</v>
      </c>
      <c r="M107" s="25" t="s">
        <v>59</v>
      </c>
    </row>
    <row r="108" spans="1:13" ht="30">
      <c r="A108" s="7">
        <v>42551</v>
      </c>
      <c r="B108" s="7">
        <v>42557</v>
      </c>
      <c r="C108" s="5" t="s">
        <v>36</v>
      </c>
      <c r="D108" s="7" t="s">
        <v>776</v>
      </c>
      <c r="E108" s="24" t="s">
        <v>777</v>
      </c>
      <c r="F108" s="24" t="s">
        <v>533</v>
      </c>
      <c r="G108" s="3" t="s">
        <v>28</v>
      </c>
      <c r="H108" s="26" t="s">
        <v>778</v>
      </c>
      <c r="I108" s="24" t="s">
        <v>33</v>
      </c>
      <c r="J108" s="24">
        <v>1</v>
      </c>
      <c r="K108" s="31">
        <v>570</v>
      </c>
      <c r="L108" s="24" t="s">
        <v>10</v>
      </c>
      <c r="M108" s="25" t="s">
        <v>59</v>
      </c>
    </row>
    <row r="109" spans="1:13" s="102" customFormat="1" ht="18.75" customHeight="1">
      <c r="A109" s="101">
        <v>42552</v>
      </c>
      <c r="B109" s="101"/>
      <c r="C109" s="128"/>
      <c r="D109" s="129"/>
      <c r="E109" s="129"/>
      <c r="F109" s="129"/>
      <c r="G109" s="129"/>
      <c r="H109" s="129"/>
      <c r="I109" s="129"/>
      <c r="J109" s="129"/>
      <c r="K109" s="129"/>
      <c r="L109" s="129"/>
      <c r="M109" s="130"/>
    </row>
    <row r="110" spans="1:13" ht="31.5">
      <c r="A110" s="7" t="s">
        <v>51</v>
      </c>
      <c r="B110" s="7">
        <v>42584</v>
      </c>
      <c r="C110" s="5" t="s">
        <v>770</v>
      </c>
      <c r="D110" s="7" t="s">
        <v>702</v>
      </c>
      <c r="E110" s="24" t="s">
        <v>678</v>
      </c>
      <c r="F110" s="24" t="s">
        <v>54</v>
      </c>
      <c r="G110" s="3" t="s">
        <v>49</v>
      </c>
      <c r="H110" s="26" t="s">
        <v>208</v>
      </c>
      <c r="I110" s="24" t="s">
        <v>29</v>
      </c>
      <c r="J110" s="24">
        <v>21</v>
      </c>
      <c r="K110" s="31">
        <v>85.3</v>
      </c>
      <c r="L110" s="24" t="s">
        <v>10</v>
      </c>
      <c r="M110" s="25" t="s">
        <v>59</v>
      </c>
    </row>
    <row r="111" spans="1:13" ht="30">
      <c r="A111" s="7">
        <v>42558</v>
      </c>
      <c r="B111" s="7">
        <v>42584</v>
      </c>
      <c r="C111" s="5" t="s">
        <v>771</v>
      </c>
      <c r="D111" s="7" t="s">
        <v>772</v>
      </c>
      <c r="E111" s="24" t="s">
        <v>773</v>
      </c>
      <c r="F111" s="24" t="s">
        <v>774</v>
      </c>
      <c r="G111" s="3" t="s">
        <v>775</v>
      </c>
      <c r="H111" s="26" t="s">
        <v>83</v>
      </c>
      <c r="I111" s="24" t="s">
        <v>33</v>
      </c>
      <c r="J111" s="24">
        <v>9320</v>
      </c>
      <c r="K111" s="31">
        <v>35335</v>
      </c>
      <c r="L111" s="24" t="s">
        <v>10</v>
      </c>
      <c r="M111" s="25" t="s">
        <v>59</v>
      </c>
    </row>
    <row r="112" spans="1:13" ht="30">
      <c r="A112" s="7">
        <v>42564</v>
      </c>
      <c r="B112" s="7">
        <v>42584</v>
      </c>
      <c r="C112" s="5" t="s">
        <v>61</v>
      </c>
      <c r="D112" s="7" t="s">
        <v>779</v>
      </c>
      <c r="E112" s="24" t="s">
        <v>780</v>
      </c>
      <c r="F112" s="24" t="s">
        <v>62</v>
      </c>
      <c r="G112" s="3" t="s">
        <v>27</v>
      </c>
      <c r="H112" s="26" t="s">
        <v>111</v>
      </c>
      <c r="I112" s="24" t="s">
        <v>33</v>
      </c>
      <c r="J112" s="24">
        <v>311</v>
      </c>
      <c r="K112" s="31">
        <v>1000</v>
      </c>
      <c r="L112" s="24" t="s">
        <v>10</v>
      </c>
      <c r="M112" s="25" t="s">
        <v>59</v>
      </c>
    </row>
    <row r="113" spans="1:13" ht="31.5">
      <c r="A113" s="7">
        <v>42566</v>
      </c>
      <c r="B113" s="7">
        <v>42584</v>
      </c>
      <c r="C113" s="5" t="s">
        <v>25</v>
      </c>
      <c r="D113" s="7" t="s">
        <v>210</v>
      </c>
      <c r="E113" s="24" t="s">
        <v>781</v>
      </c>
      <c r="F113" s="24" t="s">
        <v>685</v>
      </c>
      <c r="G113" s="3" t="s">
        <v>213</v>
      </c>
      <c r="H113" s="26" t="s">
        <v>782</v>
      </c>
      <c r="I113" s="24" t="s">
        <v>29</v>
      </c>
      <c r="J113" s="24">
        <v>1</v>
      </c>
      <c r="K113" s="31">
        <v>2250</v>
      </c>
      <c r="L113" s="24" t="s">
        <v>10</v>
      </c>
      <c r="M113" s="25" t="s">
        <v>59</v>
      </c>
    </row>
    <row r="114" spans="1:13" s="102" customFormat="1" ht="18.75" customHeight="1">
      <c r="A114" s="101">
        <v>42583</v>
      </c>
      <c r="B114" s="101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30"/>
    </row>
    <row r="115" spans="1:13" ht="31.5">
      <c r="A115" s="7" t="s">
        <v>51</v>
      </c>
      <c r="B115" s="7">
        <v>42619</v>
      </c>
      <c r="C115" s="5" t="s">
        <v>844</v>
      </c>
      <c r="D115" s="7" t="s">
        <v>702</v>
      </c>
      <c r="E115" s="24" t="s">
        <v>678</v>
      </c>
      <c r="F115" s="24" t="s">
        <v>54</v>
      </c>
      <c r="G115" s="3" t="s">
        <v>49</v>
      </c>
      <c r="H115" s="26" t="s">
        <v>208</v>
      </c>
      <c r="I115" s="24" t="s">
        <v>29</v>
      </c>
      <c r="J115" s="24">
        <v>22</v>
      </c>
      <c r="K115" s="31">
        <v>41.49</v>
      </c>
      <c r="L115" s="24" t="s">
        <v>10</v>
      </c>
      <c r="M115" s="25" t="s">
        <v>59</v>
      </c>
    </row>
    <row r="116" spans="1:13" ht="30">
      <c r="A116" s="7">
        <v>42587</v>
      </c>
      <c r="B116" s="7">
        <v>42619</v>
      </c>
      <c r="C116" s="5" t="s">
        <v>97</v>
      </c>
      <c r="D116" s="7" t="s">
        <v>845</v>
      </c>
      <c r="E116" s="24" t="s">
        <v>846</v>
      </c>
      <c r="F116" s="24" t="s">
        <v>86</v>
      </c>
      <c r="G116" s="3" t="s">
        <v>28</v>
      </c>
      <c r="H116" s="26" t="s">
        <v>1130</v>
      </c>
      <c r="I116" s="24" t="s">
        <v>33</v>
      </c>
      <c r="J116" s="24">
        <v>1</v>
      </c>
      <c r="K116" s="31">
        <v>35</v>
      </c>
      <c r="L116" s="24" t="s">
        <v>10</v>
      </c>
      <c r="M116" s="25" t="s">
        <v>59</v>
      </c>
    </row>
    <row r="117" spans="1:13" ht="30">
      <c r="A117" s="7">
        <v>42590</v>
      </c>
      <c r="B117" s="7">
        <v>42619</v>
      </c>
      <c r="C117" s="5" t="s">
        <v>34</v>
      </c>
      <c r="D117" s="7" t="s">
        <v>847</v>
      </c>
      <c r="E117" s="24" t="s">
        <v>848</v>
      </c>
      <c r="F117" s="24" t="s">
        <v>56</v>
      </c>
      <c r="G117" s="3" t="s">
        <v>31</v>
      </c>
      <c r="H117" s="26" t="s">
        <v>83</v>
      </c>
      <c r="I117" s="24" t="s">
        <v>33</v>
      </c>
      <c r="J117" s="24">
        <v>1</v>
      </c>
      <c r="K117" s="31">
        <v>450</v>
      </c>
      <c r="L117" s="24" t="s">
        <v>10</v>
      </c>
      <c r="M117" s="25" t="s">
        <v>59</v>
      </c>
    </row>
    <row r="118" spans="1:13" ht="32.25" customHeight="1">
      <c r="A118" s="7">
        <v>42601</v>
      </c>
      <c r="B118" s="7">
        <v>42619</v>
      </c>
      <c r="C118" s="5" t="s">
        <v>35</v>
      </c>
      <c r="D118" s="7" t="s">
        <v>849</v>
      </c>
      <c r="E118" s="24" t="s">
        <v>30</v>
      </c>
      <c r="F118" s="24" t="s">
        <v>850</v>
      </c>
      <c r="G118" s="3" t="s">
        <v>49</v>
      </c>
      <c r="H118" s="26" t="s">
        <v>851</v>
      </c>
      <c r="I118" s="24" t="s">
        <v>29</v>
      </c>
      <c r="J118" s="24">
        <v>1</v>
      </c>
      <c r="K118" s="31">
        <v>20</v>
      </c>
      <c r="L118" s="24" t="s">
        <v>10</v>
      </c>
      <c r="M118" s="25" t="s">
        <v>59</v>
      </c>
    </row>
    <row r="119" spans="1:13" s="102" customFormat="1" ht="18.75" customHeight="1">
      <c r="A119" s="101">
        <v>42614</v>
      </c>
      <c r="B119" s="101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30"/>
    </row>
    <row r="120" spans="1:13" ht="31.5">
      <c r="A120" s="7" t="s">
        <v>51</v>
      </c>
      <c r="B120" s="7">
        <v>42647</v>
      </c>
      <c r="C120" s="5" t="s">
        <v>1132</v>
      </c>
      <c r="D120" s="7" t="s">
        <v>702</v>
      </c>
      <c r="E120" s="24" t="s">
        <v>678</v>
      </c>
      <c r="F120" s="24" t="s">
        <v>54</v>
      </c>
      <c r="G120" s="3" t="s">
        <v>49</v>
      </c>
      <c r="H120" s="26" t="s">
        <v>208</v>
      </c>
      <c r="I120" s="24" t="s">
        <v>29</v>
      </c>
      <c r="J120" s="24">
        <v>22</v>
      </c>
      <c r="K120" s="31">
        <v>16.71</v>
      </c>
      <c r="L120" s="24" t="s">
        <v>10</v>
      </c>
      <c r="M120" s="25" t="s">
        <v>59</v>
      </c>
    </row>
    <row r="121" spans="1:13" ht="30">
      <c r="A121" s="7">
        <v>42614</v>
      </c>
      <c r="B121" s="7">
        <v>42647</v>
      </c>
      <c r="C121" s="5" t="s">
        <v>35</v>
      </c>
      <c r="D121" s="7" t="s">
        <v>1134</v>
      </c>
      <c r="E121" s="24" t="s">
        <v>1135</v>
      </c>
      <c r="F121" s="24" t="s">
        <v>39</v>
      </c>
      <c r="G121" s="3" t="s">
        <v>42</v>
      </c>
      <c r="H121" s="26" t="s">
        <v>57</v>
      </c>
      <c r="I121" s="24" t="s">
        <v>33</v>
      </c>
      <c r="J121" s="24">
        <v>200</v>
      </c>
      <c r="K121" s="31"/>
      <c r="L121" s="24" t="s">
        <v>10</v>
      </c>
      <c r="M121" s="25" t="s">
        <v>59</v>
      </c>
    </row>
    <row r="122" spans="1:13" ht="30">
      <c r="A122" s="7">
        <v>42621</v>
      </c>
      <c r="B122" s="7">
        <v>42647</v>
      </c>
      <c r="C122" s="5" t="s">
        <v>36</v>
      </c>
      <c r="D122" s="7" t="s">
        <v>776</v>
      </c>
      <c r="E122" s="24" t="s">
        <v>777</v>
      </c>
      <c r="F122" s="24" t="s">
        <v>533</v>
      </c>
      <c r="G122" s="3" t="s">
        <v>28</v>
      </c>
      <c r="H122" s="26" t="s">
        <v>208</v>
      </c>
      <c r="I122" s="24" t="s">
        <v>29</v>
      </c>
      <c r="J122" s="24">
        <v>1</v>
      </c>
      <c r="K122" s="31">
        <v>480</v>
      </c>
      <c r="L122" s="24" t="s">
        <v>10</v>
      </c>
      <c r="M122" s="25" t="s">
        <v>59</v>
      </c>
    </row>
    <row r="123" spans="1:13" ht="32.25" customHeight="1">
      <c r="A123" s="7">
        <v>42626</v>
      </c>
      <c r="B123" s="7">
        <v>42647</v>
      </c>
      <c r="C123" s="5" t="s">
        <v>1133</v>
      </c>
      <c r="D123" s="7" t="s">
        <v>1136</v>
      </c>
      <c r="E123" s="24" t="s">
        <v>1137</v>
      </c>
      <c r="F123" s="24" t="s">
        <v>510</v>
      </c>
      <c r="G123" s="3" t="s">
        <v>511</v>
      </c>
      <c r="H123" s="26" t="s">
        <v>1140</v>
      </c>
      <c r="I123" s="24" t="s">
        <v>33</v>
      </c>
      <c r="J123" s="24">
        <v>1</v>
      </c>
      <c r="K123" s="31">
        <v>851.7</v>
      </c>
      <c r="L123" s="24" t="s">
        <v>10</v>
      </c>
      <c r="M123" s="25" t="s">
        <v>59</v>
      </c>
    </row>
    <row r="124" spans="1:13" ht="32.25" customHeight="1">
      <c r="A124" s="7">
        <v>42633</v>
      </c>
      <c r="B124" s="7">
        <v>42647</v>
      </c>
      <c r="C124" s="5" t="s">
        <v>97</v>
      </c>
      <c r="D124" s="7" t="s">
        <v>1138</v>
      </c>
      <c r="E124" s="24" t="s">
        <v>30</v>
      </c>
      <c r="F124" s="24" t="s">
        <v>54</v>
      </c>
      <c r="G124" s="3" t="s">
        <v>49</v>
      </c>
      <c r="H124" s="26" t="s">
        <v>1139</v>
      </c>
      <c r="I124" s="24" t="s">
        <v>29</v>
      </c>
      <c r="J124" s="24">
        <v>1</v>
      </c>
      <c r="K124" s="31">
        <v>15</v>
      </c>
      <c r="L124" s="24" t="s">
        <v>10</v>
      </c>
      <c r="M124" s="25" t="s">
        <v>59</v>
      </c>
    </row>
    <row r="125" spans="1:13" s="102" customFormat="1" ht="18.75" customHeight="1">
      <c r="A125" s="101">
        <v>42644</v>
      </c>
      <c r="B125" s="101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30"/>
    </row>
    <row r="126" spans="1:13" ht="31.5">
      <c r="A126" s="7" t="s">
        <v>51</v>
      </c>
      <c r="B126" s="7">
        <v>42679</v>
      </c>
      <c r="C126" s="5" t="s">
        <v>1123</v>
      </c>
      <c r="D126" s="7" t="s">
        <v>702</v>
      </c>
      <c r="E126" s="24" t="s">
        <v>1095</v>
      </c>
      <c r="F126" s="24" t="s">
        <v>54</v>
      </c>
      <c r="G126" s="3" t="s">
        <v>49</v>
      </c>
      <c r="H126" s="26" t="s">
        <v>208</v>
      </c>
      <c r="I126" s="24" t="s">
        <v>29</v>
      </c>
      <c r="J126" s="24">
        <v>32</v>
      </c>
      <c r="K126" s="31">
        <v>69.98</v>
      </c>
      <c r="L126" s="24" t="s">
        <v>10</v>
      </c>
      <c r="M126" s="25" t="s">
        <v>59</v>
      </c>
    </row>
    <row r="127" spans="1:13" ht="30">
      <c r="A127" s="7">
        <v>42654</v>
      </c>
      <c r="B127" s="7">
        <v>42679</v>
      </c>
      <c r="C127" s="5" t="s">
        <v>36</v>
      </c>
      <c r="D127" s="7" t="s">
        <v>1125</v>
      </c>
      <c r="E127" s="24" t="s">
        <v>1126</v>
      </c>
      <c r="F127" s="24" t="s">
        <v>533</v>
      </c>
      <c r="G127" s="3" t="s">
        <v>28</v>
      </c>
      <c r="H127" s="26" t="s">
        <v>1130</v>
      </c>
      <c r="I127" s="24" t="s">
        <v>33</v>
      </c>
      <c r="J127" s="24">
        <v>1</v>
      </c>
      <c r="K127" s="31">
        <v>125</v>
      </c>
      <c r="L127" s="24" t="s">
        <v>10</v>
      </c>
      <c r="M127" s="25" t="s">
        <v>59</v>
      </c>
    </row>
    <row r="128" spans="1:13" ht="30">
      <c r="A128" s="7">
        <v>42665</v>
      </c>
      <c r="B128" s="7">
        <v>42679</v>
      </c>
      <c r="C128" s="5" t="s">
        <v>1124</v>
      </c>
      <c r="D128" s="7" t="s">
        <v>1127</v>
      </c>
      <c r="E128" s="24" t="s">
        <v>1128</v>
      </c>
      <c r="F128" s="24" t="s">
        <v>1129</v>
      </c>
      <c r="G128" s="3" t="s">
        <v>578</v>
      </c>
      <c r="H128" s="26" t="s">
        <v>1130</v>
      </c>
      <c r="I128" s="24" t="s">
        <v>33</v>
      </c>
      <c r="J128" s="24">
        <v>1</v>
      </c>
      <c r="K128" s="31">
        <v>450</v>
      </c>
      <c r="L128" s="24" t="s">
        <v>10</v>
      </c>
      <c r="M128" s="25" t="s">
        <v>59</v>
      </c>
    </row>
    <row r="129" spans="1:13" s="102" customFormat="1" ht="18.75" customHeight="1">
      <c r="A129" s="101">
        <v>42675</v>
      </c>
      <c r="B129" s="101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30"/>
    </row>
    <row r="130" spans="1:13" ht="31.5">
      <c r="A130" s="7" t="s">
        <v>51</v>
      </c>
      <c r="B130" s="7">
        <v>42708</v>
      </c>
      <c r="C130" s="5" t="s">
        <v>1122</v>
      </c>
      <c r="D130" s="7" t="s">
        <v>702</v>
      </c>
      <c r="E130" s="24" t="s">
        <v>1095</v>
      </c>
      <c r="F130" s="24" t="s">
        <v>54</v>
      </c>
      <c r="G130" s="3" t="s">
        <v>49</v>
      </c>
      <c r="H130" s="26" t="s">
        <v>208</v>
      </c>
      <c r="I130" s="24" t="s">
        <v>29</v>
      </c>
      <c r="J130" s="24">
        <v>22</v>
      </c>
      <c r="K130" s="31">
        <v>41.49</v>
      </c>
      <c r="L130" s="24" t="s">
        <v>10</v>
      </c>
      <c r="M130" s="25" t="s">
        <v>59</v>
      </c>
    </row>
    <row r="131" spans="1:13" ht="30">
      <c r="A131" s="7">
        <v>42676</v>
      </c>
      <c r="B131" s="7">
        <v>42708</v>
      </c>
      <c r="C131" s="5" t="s">
        <v>209</v>
      </c>
      <c r="D131" s="7" t="s">
        <v>505</v>
      </c>
      <c r="E131" s="24" t="s">
        <v>1107</v>
      </c>
      <c r="F131" s="24" t="s">
        <v>685</v>
      </c>
      <c r="G131" s="3" t="s">
        <v>213</v>
      </c>
      <c r="H131" s="26" t="s">
        <v>1115</v>
      </c>
      <c r="I131" s="24" t="s">
        <v>29</v>
      </c>
      <c r="J131" s="24">
        <v>1</v>
      </c>
      <c r="K131" s="31">
        <v>1200</v>
      </c>
      <c r="L131" s="24" t="s">
        <v>10</v>
      </c>
      <c r="M131" s="25" t="s">
        <v>59</v>
      </c>
    </row>
    <row r="132" spans="1:13" ht="30">
      <c r="A132" s="7">
        <v>42681</v>
      </c>
      <c r="B132" s="7">
        <v>42708</v>
      </c>
      <c r="C132" s="5" t="s">
        <v>209</v>
      </c>
      <c r="D132" s="7" t="s">
        <v>210</v>
      </c>
      <c r="E132" s="24" t="s">
        <v>211</v>
      </c>
      <c r="F132" s="24" t="s">
        <v>685</v>
      </c>
      <c r="G132" s="3" t="s">
        <v>213</v>
      </c>
      <c r="H132" s="26" t="s">
        <v>1116</v>
      </c>
      <c r="I132" s="24" t="s">
        <v>29</v>
      </c>
      <c r="J132" s="24">
        <v>1</v>
      </c>
      <c r="K132" s="31">
        <v>6350</v>
      </c>
      <c r="L132" s="24" t="s">
        <v>10</v>
      </c>
      <c r="M132" s="25" t="s">
        <v>59</v>
      </c>
    </row>
    <row r="133" spans="1:13" ht="32.25" customHeight="1">
      <c r="A133" s="7">
        <v>42684</v>
      </c>
      <c r="B133" s="7">
        <v>42708</v>
      </c>
      <c r="C133" s="5" t="s">
        <v>209</v>
      </c>
      <c r="D133" s="7" t="s">
        <v>210</v>
      </c>
      <c r="E133" s="24" t="s">
        <v>211</v>
      </c>
      <c r="F133" s="24" t="s">
        <v>685</v>
      </c>
      <c r="G133" s="3" t="s">
        <v>213</v>
      </c>
      <c r="H133" s="26" t="s">
        <v>1117</v>
      </c>
      <c r="I133" s="24" t="s">
        <v>29</v>
      </c>
      <c r="J133" s="24">
        <v>1</v>
      </c>
      <c r="K133" s="31">
        <v>5000</v>
      </c>
      <c r="L133" s="24" t="s">
        <v>10</v>
      </c>
      <c r="M133" s="25" t="s">
        <v>59</v>
      </c>
    </row>
    <row r="134" spans="1:13" ht="32.25" customHeight="1">
      <c r="A134" s="7">
        <v>42694</v>
      </c>
      <c r="B134" s="7">
        <v>42708</v>
      </c>
      <c r="C134" s="5" t="s">
        <v>35</v>
      </c>
      <c r="D134" s="7" t="s">
        <v>1108</v>
      </c>
      <c r="E134" s="24" t="s">
        <v>1110</v>
      </c>
      <c r="F134" s="24" t="s">
        <v>710</v>
      </c>
      <c r="G134" s="3" t="s">
        <v>623</v>
      </c>
      <c r="H134" s="26" t="s">
        <v>1115</v>
      </c>
      <c r="I134" s="24" t="s">
        <v>33</v>
      </c>
      <c r="J134" s="24">
        <v>1</v>
      </c>
      <c r="K134" s="31">
        <v>297</v>
      </c>
      <c r="L134" s="24" t="s">
        <v>10</v>
      </c>
      <c r="M134" s="25" t="s">
        <v>59</v>
      </c>
    </row>
    <row r="135" spans="1:13" ht="32.25" customHeight="1">
      <c r="A135" s="7">
        <v>42695</v>
      </c>
      <c r="B135" s="7">
        <v>42708</v>
      </c>
      <c r="C135" s="5" t="s">
        <v>35</v>
      </c>
      <c r="D135" s="7" t="s">
        <v>505</v>
      </c>
      <c r="E135" s="24" t="s">
        <v>1109</v>
      </c>
      <c r="F135" s="24" t="s">
        <v>1098</v>
      </c>
      <c r="G135" s="3" t="s">
        <v>28</v>
      </c>
      <c r="H135" s="26" t="s">
        <v>531</v>
      </c>
      <c r="I135" s="24" t="s">
        <v>33</v>
      </c>
      <c r="J135" s="24">
        <v>1</v>
      </c>
      <c r="K135" s="31">
        <v>271.8</v>
      </c>
      <c r="L135" s="24" t="s">
        <v>10</v>
      </c>
      <c r="M135" s="25" t="s">
        <v>59</v>
      </c>
    </row>
    <row r="136" spans="1:13" ht="32.25" customHeight="1">
      <c r="A136" s="7">
        <v>42702</v>
      </c>
      <c r="B136" s="7">
        <v>42708</v>
      </c>
      <c r="C136" s="5" t="s">
        <v>209</v>
      </c>
      <c r="D136" s="7" t="s">
        <v>1112</v>
      </c>
      <c r="E136" s="24" t="s">
        <v>1111</v>
      </c>
      <c r="F136" s="24" t="s">
        <v>62</v>
      </c>
      <c r="G136" s="3" t="s">
        <v>27</v>
      </c>
      <c r="H136" s="26" t="s">
        <v>1118</v>
      </c>
      <c r="I136" s="24" t="s">
        <v>33</v>
      </c>
      <c r="J136" s="24">
        <v>1</v>
      </c>
      <c r="K136" s="31">
        <v>155</v>
      </c>
      <c r="L136" s="24" t="s">
        <v>10</v>
      </c>
      <c r="M136" s="25" t="s">
        <v>59</v>
      </c>
    </row>
    <row r="137" spans="1:13" ht="32.25" customHeight="1">
      <c r="A137" s="7">
        <v>42704</v>
      </c>
      <c r="B137" s="7">
        <v>42708</v>
      </c>
      <c r="C137" s="5" t="s">
        <v>97</v>
      </c>
      <c r="D137" s="7" t="s">
        <v>1114</v>
      </c>
      <c r="E137" s="24" t="s">
        <v>1113</v>
      </c>
      <c r="F137" s="24" t="s">
        <v>86</v>
      </c>
      <c r="G137" s="3" t="s">
        <v>28</v>
      </c>
      <c r="H137" s="26" t="s">
        <v>1130</v>
      </c>
      <c r="I137" s="24" t="s">
        <v>33</v>
      </c>
      <c r="J137" s="24">
        <v>1</v>
      </c>
      <c r="K137" s="31">
        <v>20</v>
      </c>
      <c r="L137" s="24" t="s">
        <v>10</v>
      </c>
      <c r="M137" s="25" t="s">
        <v>59</v>
      </c>
    </row>
    <row r="138" spans="1:13" ht="32.25" customHeight="1">
      <c r="A138" s="7">
        <v>42704</v>
      </c>
      <c r="B138" s="7">
        <v>42708</v>
      </c>
      <c r="C138" s="5" t="s">
        <v>209</v>
      </c>
      <c r="D138" s="7" t="s">
        <v>210</v>
      </c>
      <c r="E138" s="24" t="s">
        <v>211</v>
      </c>
      <c r="F138" s="24" t="s">
        <v>685</v>
      </c>
      <c r="G138" s="3" t="s">
        <v>213</v>
      </c>
      <c r="H138" s="26" t="s">
        <v>1119</v>
      </c>
      <c r="I138" s="24" t="s">
        <v>29</v>
      </c>
      <c r="J138" s="24">
        <v>1</v>
      </c>
      <c r="K138" s="31">
        <v>5000</v>
      </c>
      <c r="L138" s="24" t="s">
        <v>10</v>
      </c>
      <c r="M138" s="25" t="s">
        <v>59</v>
      </c>
    </row>
    <row r="139" spans="1:13" ht="32.25" customHeight="1">
      <c r="A139" s="7">
        <v>42704</v>
      </c>
      <c r="B139" s="7">
        <v>42708</v>
      </c>
      <c r="C139" s="5" t="s">
        <v>209</v>
      </c>
      <c r="D139" s="7" t="s">
        <v>210</v>
      </c>
      <c r="E139" s="24" t="s">
        <v>211</v>
      </c>
      <c r="F139" s="24" t="s">
        <v>685</v>
      </c>
      <c r="G139" s="3" t="s">
        <v>213</v>
      </c>
      <c r="H139" s="26" t="s">
        <v>1120</v>
      </c>
      <c r="I139" s="24" t="s">
        <v>29</v>
      </c>
      <c r="J139" s="24">
        <v>1</v>
      </c>
      <c r="K139" s="31">
        <v>2000</v>
      </c>
      <c r="L139" s="24" t="s">
        <v>10</v>
      </c>
      <c r="M139" s="25" t="s">
        <v>59</v>
      </c>
    </row>
    <row r="140" spans="1:13" ht="32.25" customHeight="1">
      <c r="A140" s="7">
        <v>42704</v>
      </c>
      <c r="B140" s="7">
        <v>42708</v>
      </c>
      <c r="C140" s="5" t="s">
        <v>209</v>
      </c>
      <c r="D140" s="7" t="s">
        <v>210</v>
      </c>
      <c r="E140" s="24" t="s">
        <v>211</v>
      </c>
      <c r="F140" s="24" t="s">
        <v>685</v>
      </c>
      <c r="G140" s="3" t="s">
        <v>213</v>
      </c>
      <c r="H140" s="26" t="s">
        <v>1121</v>
      </c>
      <c r="I140" s="24" t="s">
        <v>29</v>
      </c>
      <c r="J140" s="24">
        <v>1</v>
      </c>
      <c r="K140" s="31">
        <v>5000</v>
      </c>
      <c r="L140" s="24" t="s">
        <v>10</v>
      </c>
      <c r="M140" s="25" t="s">
        <v>59</v>
      </c>
    </row>
    <row r="141" spans="1:13" s="102" customFormat="1" ht="18.75" customHeight="1">
      <c r="A141" s="101">
        <v>42705</v>
      </c>
      <c r="B141" s="101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30"/>
    </row>
    <row r="142" spans="1:13" ht="47.25">
      <c r="A142" s="7" t="s">
        <v>51</v>
      </c>
      <c r="B142" s="7">
        <v>42741</v>
      </c>
      <c r="C142" s="5" t="s">
        <v>1094</v>
      </c>
      <c r="D142" s="7" t="s">
        <v>702</v>
      </c>
      <c r="E142" s="24" t="s">
        <v>1095</v>
      </c>
      <c r="F142" s="24" t="s">
        <v>54</v>
      </c>
      <c r="G142" s="3" t="s">
        <v>49</v>
      </c>
      <c r="H142" s="26" t="s">
        <v>208</v>
      </c>
      <c r="I142" s="24" t="s">
        <v>29</v>
      </c>
      <c r="J142" s="24">
        <v>32</v>
      </c>
      <c r="K142" s="31">
        <v>27.57</v>
      </c>
      <c r="L142" s="24" t="s">
        <v>10</v>
      </c>
      <c r="M142" s="25" t="s">
        <v>59</v>
      </c>
    </row>
    <row r="143" spans="1:13" ht="30">
      <c r="A143" s="7">
        <v>42706</v>
      </c>
      <c r="B143" s="7">
        <v>42741</v>
      </c>
      <c r="C143" s="5" t="s">
        <v>35</v>
      </c>
      <c r="D143" s="7" t="s">
        <v>1096</v>
      </c>
      <c r="E143" s="24" t="s">
        <v>1097</v>
      </c>
      <c r="F143" s="24" t="s">
        <v>1101</v>
      </c>
      <c r="G143" s="3" t="s">
        <v>1102</v>
      </c>
      <c r="H143" s="26" t="s">
        <v>1131</v>
      </c>
      <c r="I143" s="24" t="s">
        <v>33</v>
      </c>
      <c r="J143" s="24">
        <v>1</v>
      </c>
      <c r="K143" s="31">
        <v>300</v>
      </c>
      <c r="L143" s="24" t="s">
        <v>10</v>
      </c>
      <c r="M143" s="25" t="s">
        <v>59</v>
      </c>
    </row>
    <row r="144" spans="1:13" ht="30">
      <c r="A144" s="7">
        <v>42706</v>
      </c>
      <c r="B144" s="7">
        <v>42741</v>
      </c>
      <c r="C144" s="5" t="s">
        <v>35</v>
      </c>
      <c r="D144" s="7" t="s">
        <v>1099</v>
      </c>
      <c r="E144" s="24" t="s">
        <v>1100</v>
      </c>
      <c r="F144" s="24" t="s">
        <v>1101</v>
      </c>
      <c r="G144" s="3" t="s">
        <v>1102</v>
      </c>
      <c r="H144" s="26" t="s">
        <v>1131</v>
      </c>
      <c r="I144" s="24" t="s">
        <v>33</v>
      </c>
      <c r="J144" s="24">
        <v>1</v>
      </c>
      <c r="K144" s="31">
        <v>125</v>
      </c>
      <c r="L144" s="24" t="s">
        <v>10</v>
      </c>
      <c r="M144" s="25" t="s">
        <v>59</v>
      </c>
    </row>
    <row r="145" spans="1:13" ht="32.25" customHeight="1">
      <c r="A145" s="7">
        <v>42711</v>
      </c>
      <c r="B145" s="7">
        <v>42741</v>
      </c>
      <c r="C145" s="5" t="s">
        <v>35</v>
      </c>
      <c r="D145" s="7" t="s">
        <v>1103</v>
      </c>
      <c r="E145" s="24" t="s">
        <v>30</v>
      </c>
      <c r="F145" s="24" t="s">
        <v>577</v>
      </c>
      <c r="G145" s="3" t="s">
        <v>49</v>
      </c>
      <c r="H145" s="26" t="s">
        <v>851</v>
      </c>
      <c r="I145" s="24" t="s">
        <v>29</v>
      </c>
      <c r="J145" s="24">
        <v>1</v>
      </c>
      <c r="K145" s="31">
        <v>10</v>
      </c>
      <c r="L145" s="24" t="s">
        <v>10</v>
      </c>
      <c r="M145" s="25" t="s">
        <v>59</v>
      </c>
    </row>
    <row r="146" spans="1:13" ht="30">
      <c r="A146" s="7">
        <v>42719</v>
      </c>
      <c r="B146" s="7">
        <v>42741</v>
      </c>
      <c r="C146" s="5" t="s">
        <v>97</v>
      </c>
      <c r="D146" s="7" t="s">
        <v>1104</v>
      </c>
      <c r="E146" s="24" t="s">
        <v>1105</v>
      </c>
      <c r="F146" s="24" t="s">
        <v>86</v>
      </c>
      <c r="G146" s="3" t="s">
        <v>28</v>
      </c>
      <c r="H146" s="26" t="s">
        <v>1130</v>
      </c>
      <c r="I146" s="24" t="s">
        <v>33</v>
      </c>
      <c r="J146" s="24">
        <v>1</v>
      </c>
      <c r="K146" s="31">
        <v>38.51</v>
      </c>
      <c r="L146" s="24" t="s">
        <v>10</v>
      </c>
      <c r="M146" s="25" t="s">
        <v>59</v>
      </c>
    </row>
    <row r="147" spans="1:13" ht="30">
      <c r="A147" s="7">
        <v>42720</v>
      </c>
      <c r="B147" s="7">
        <v>42741</v>
      </c>
      <c r="C147" s="5" t="s">
        <v>36</v>
      </c>
      <c r="D147" s="7" t="s">
        <v>776</v>
      </c>
      <c r="E147" s="24" t="s">
        <v>777</v>
      </c>
      <c r="F147" s="24" t="s">
        <v>533</v>
      </c>
      <c r="G147" s="3" t="s">
        <v>28</v>
      </c>
      <c r="H147" s="26" t="s">
        <v>1106</v>
      </c>
      <c r="I147" s="24" t="s">
        <v>33</v>
      </c>
      <c r="J147" s="24">
        <v>1</v>
      </c>
      <c r="K147" s="31">
        <v>2190.45</v>
      </c>
      <c r="L147" s="24" t="s">
        <v>10</v>
      </c>
      <c r="M147" s="25" t="s">
        <v>59</v>
      </c>
    </row>
    <row r="149" spans="1:3" ht="21">
      <c r="A149" s="295">
        <v>42752</v>
      </c>
      <c r="C149" s="1" t="s">
        <v>23</v>
      </c>
    </row>
    <row r="151" spans="1:3" ht="21">
      <c r="A151" s="295">
        <v>42783</v>
      </c>
      <c r="C151" s="1" t="s">
        <v>23</v>
      </c>
    </row>
    <row r="153" spans="1:13" s="102" customFormat="1" ht="18.75" customHeight="1">
      <c r="A153" s="101">
        <v>42795</v>
      </c>
      <c r="B153" s="101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30"/>
    </row>
    <row r="154" spans="1:13" ht="31.5">
      <c r="A154" s="7" t="s">
        <v>51</v>
      </c>
      <c r="B154" s="7">
        <v>42831</v>
      </c>
      <c r="C154" s="5" t="s">
        <v>1294</v>
      </c>
      <c r="D154" s="7" t="s">
        <v>702</v>
      </c>
      <c r="E154" s="24" t="s">
        <v>30</v>
      </c>
      <c r="F154" s="24" t="s">
        <v>54</v>
      </c>
      <c r="G154" s="3" t="s">
        <v>49</v>
      </c>
      <c r="H154" s="26" t="s">
        <v>1295</v>
      </c>
      <c r="I154" s="24" t="s">
        <v>29</v>
      </c>
      <c r="J154" s="24">
        <v>27</v>
      </c>
      <c r="K154" s="31">
        <v>31.29</v>
      </c>
      <c r="L154" s="24" t="s">
        <v>10</v>
      </c>
      <c r="M154" s="25" t="s">
        <v>59</v>
      </c>
    </row>
    <row r="155" spans="1:13" ht="30">
      <c r="A155" s="7">
        <v>42808</v>
      </c>
      <c r="B155" s="7">
        <v>42831</v>
      </c>
      <c r="C155" s="5" t="s">
        <v>209</v>
      </c>
      <c r="D155" s="7" t="s">
        <v>210</v>
      </c>
      <c r="E155" s="24" t="s">
        <v>211</v>
      </c>
      <c r="F155" s="24" t="s">
        <v>685</v>
      </c>
      <c r="G155" s="3" t="s">
        <v>1271</v>
      </c>
      <c r="H155" s="26" t="s">
        <v>1296</v>
      </c>
      <c r="I155" s="24" t="s">
        <v>29</v>
      </c>
      <c r="J155" s="24">
        <v>1</v>
      </c>
      <c r="K155" s="31">
        <v>5000</v>
      </c>
      <c r="L155" s="24" t="s">
        <v>10</v>
      </c>
      <c r="M155" s="25" t="s">
        <v>59</v>
      </c>
    </row>
    <row r="156" spans="1:13" ht="30">
      <c r="A156" s="7">
        <v>42808</v>
      </c>
      <c r="B156" s="7">
        <v>42831</v>
      </c>
      <c r="C156" s="5" t="s">
        <v>34</v>
      </c>
      <c r="D156" s="7" t="s">
        <v>1297</v>
      </c>
      <c r="E156" s="24" t="s">
        <v>30</v>
      </c>
      <c r="F156" s="24" t="s">
        <v>1298</v>
      </c>
      <c r="G156" s="3" t="s">
        <v>578</v>
      </c>
      <c r="H156" s="26" t="s">
        <v>1139</v>
      </c>
      <c r="I156" s="24" t="s">
        <v>29</v>
      </c>
      <c r="J156" s="24">
        <v>1</v>
      </c>
      <c r="K156" s="31">
        <v>45</v>
      </c>
      <c r="L156" s="24" t="s">
        <v>10</v>
      </c>
      <c r="M156" s="25" t="s">
        <v>59</v>
      </c>
    </row>
    <row r="157" spans="1:13" ht="32.25" customHeight="1">
      <c r="A157" s="7">
        <v>42816</v>
      </c>
      <c r="B157" s="7">
        <v>42831</v>
      </c>
      <c r="C157" s="5" t="s">
        <v>97</v>
      </c>
      <c r="D157" s="7" t="s">
        <v>1299</v>
      </c>
      <c r="E157" s="24" t="s">
        <v>30</v>
      </c>
      <c r="F157" s="24" t="s">
        <v>1300</v>
      </c>
      <c r="G157" s="3" t="s">
        <v>578</v>
      </c>
      <c r="H157" s="26" t="s">
        <v>1139</v>
      </c>
      <c r="I157" s="24" t="s">
        <v>29</v>
      </c>
      <c r="J157" s="24">
        <v>1</v>
      </c>
      <c r="K157" s="31">
        <v>10</v>
      </c>
      <c r="L157" s="24" t="s">
        <v>10</v>
      </c>
      <c r="M157" s="25" t="s">
        <v>59</v>
      </c>
    </row>
    <row r="158" spans="1:13" ht="32.25" customHeight="1">
      <c r="A158" s="7">
        <v>42825</v>
      </c>
      <c r="B158" s="7">
        <v>42831</v>
      </c>
      <c r="C158" s="5" t="s">
        <v>1301</v>
      </c>
      <c r="D158" s="7" t="s">
        <v>1304</v>
      </c>
      <c r="E158" s="24" t="s">
        <v>1316</v>
      </c>
      <c r="F158" s="24" t="s">
        <v>792</v>
      </c>
      <c r="G158" s="3" t="s">
        <v>69</v>
      </c>
      <c r="H158" s="26" t="s">
        <v>1322</v>
      </c>
      <c r="I158" s="24" t="s">
        <v>33</v>
      </c>
      <c r="J158" s="24">
        <v>1</v>
      </c>
      <c r="K158" s="31">
        <v>880</v>
      </c>
      <c r="L158" s="24" t="s">
        <v>10</v>
      </c>
      <c r="M158" s="25" t="s">
        <v>59</v>
      </c>
    </row>
    <row r="159" spans="1:13" ht="32.25" customHeight="1">
      <c r="A159" s="7">
        <v>42795</v>
      </c>
      <c r="B159" s="7">
        <v>42831</v>
      </c>
      <c r="C159" s="5" t="s">
        <v>61</v>
      </c>
      <c r="D159" s="7" t="s">
        <v>80</v>
      </c>
      <c r="E159" s="24" t="s">
        <v>1317</v>
      </c>
      <c r="F159" s="24" t="s">
        <v>62</v>
      </c>
      <c r="G159" s="3" t="s">
        <v>27</v>
      </c>
      <c r="H159" s="26" t="s">
        <v>1293</v>
      </c>
      <c r="I159" s="24" t="s">
        <v>33</v>
      </c>
      <c r="J159" s="24">
        <v>1</v>
      </c>
      <c r="K159" s="31">
        <v>192</v>
      </c>
      <c r="L159" s="24" t="s">
        <v>10</v>
      </c>
      <c r="M159" s="25" t="s">
        <v>59</v>
      </c>
    </row>
    <row r="160" spans="1:13" ht="32.25" customHeight="1">
      <c r="A160" s="7">
        <v>42818</v>
      </c>
      <c r="B160" s="7">
        <v>42831</v>
      </c>
      <c r="C160" s="5" t="s">
        <v>25</v>
      </c>
      <c r="D160" s="7" t="s">
        <v>1281</v>
      </c>
      <c r="E160" s="24" t="s">
        <v>1282</v>
      </c>
      <c r="F160" s="24" t="s">
        <v>1318</v>
      </c>
      <c r="G160" s="3" t="s">
        <v>1319</v>
      </c>
      <c r="H160" s="26" t="s">
        <v>1323</v>
      </c>
      <c r="I160" s="24" t="s">
        <v>33</v>
      </c>
      <c r="J160" s="24">
        <v>1</v>
      </c>
      <c r="K160" s="31"/>
      <c r="L160" s="24" t="s">
        <v>10</v>
      </c>
      <c r="M160" s="25" t="s">
        <v>59</v>
      </c>
    </row>
    <row r="161" spans="1:13" ht="32.25" customHeight="1">
      <c r="A161" s="7">
        <v>42819</v>
      </c>
      <c r="B161" s="7">
        <v>42831</v>
      </c>
      <c r="C161" s="5" t="s">
        <v>1302</v>
      </c>
      <c r="D161" s="7" t="s">
        <v>1305</v>
      </c>
      <c r="E161" s="24" t="s">
        <v>50</v>
      </c>
      <c r="F161" s="24" t="s">
        <v>1</v>
      </c>
      <c r="G161" s="3" t="s">
        <v>1320</v>
      </c>
      <c r="H161" s="26" t="s">
        <v>1323</v>
      </c>
      <c r="I161" s="24" t="s">
        <v>33</v>
      </c>
      <c r="J161" s="24">
        <v>1</v>
      </c>
      <c r="K161" s="31"/>
      <c r="L161" s="24" t="s">
        <v>10</v>
      </c>
      <c r="M161" s="25" t="s">
        <v>59</v>
      </c>
    </row>
    <row r="162" spans="1:13" ht="32.25" customHeight="1">
      <c r="A162" s="7">
        <v>42819</v>
      </c>
      <c r="B162" s="7">
        <v>42831</v>
      </c>
      <c r="C162" s="5" t="s">
        <v>1302</v>
      </c>
      <c r="D162" s="7" t="s">
        <v>1306</v>
      </c>
      <c r="E162" s="24" t="s">
        <v>50</v>
      </c>
      <c r="F162" s="24" t="s">
        <v>1</v>
      </c>
      <c r="G162" s="3" t="s">
        <v>1320</v>
      </c>
      <c r="H162" s="26" t="s">
        <v>1323</v>
      </c>
      <c r="I162" s="24" t="s">
        <v>33</v>
      </c>
      <c r="J162" s="24">
        <v>1</v>
      </c>
      <c r="K162" s="31"/>
      <c r="L162" s="24" t="s">
        <v>10</v>
      </c>
      <c r="M162" s="25" t="s">
        <v>59</v>
      </c>
    </row>
    <row r="163" spans="1:13" ht="32.25" customHeight="1">
      <c r="A163" s="7">
        <v>42819</v>
      </c>
      <c r="B163" s="7">
        <v>42831</v>
      </c>
      <c r="C163" s="5" t="s">
        <v>1303</v>
      </c>
      <c r="D163" s="7" t="s">
        <v>1307</v>
      </c>
      <c r="E163" s="24" t="s">
        <v>50</v>
      </c>
      <c r="F163" s="24" t="s">
        <v>37</v>
      </c>
      <c r="G163" s="3" t="s">
        <v>1321</v>
      </c>
      <c r="H163" s="26" t="s">
        <v>1323</v>
      </c>
      <c r="I163" s="24" t="s">
        <v>33</v>
      </c>
      <c r="J163" s="24">
        <v>1</v>
      </c>
      <c r="K163" s="31"/>
      <c r="L163" s="24" t="s">
        <v>10</v>
      </c>
      <c r="M163" s="25" t="s">
        <v>59</v>
      </c>
    </row>
    <row r="164" spans="1:13" ht="32.25" customHeight="1">
      <c r="A164" s="7">
        <v>42819</v>
      </c>
      <c r="B164" s="7">
        <v>42831</v>
      </c>
      <c r="C164" s="5" t="s">
        <v>1303</v>
      </c>
      <c r="D164" s="7" t="s">
        <v>1308</v>
      </c>
      <c r="E164" s="24" t="s">
        <v>50</v>
      </c>
      <c r="F164" s="24" t="s">
        <v>37</v>
      </c>
      <c r="G164" s="3" t="s">
        <v>1321</v>
      </c>
      <c r="H164" s="26" t="s">
        <v>1323</v>
      </c>
      <c r="I164" s="24" t="s">
        <v>33</v>
      </c>
      <c r="J164" s="24">
        <v>1</v>
      </c>
      <c r="K164" s="31"/>
      <c r="L164" s="24" t="s">
        <v>10</v>
      </c>
      <c r="M164" s="25" t="s">
        <v>59</v>
      </c>
    </row>
    <row r="165" spans="1:13" ht="32.25" customHeight="1">
      <c r="A165" s="7">
        <v>42819</v>
      </c>
      <c r="B165" s="7">
        <v>42831</v>
      </c>
      <c r="C165" s="5" t="s">
        <v>1303</v>
      </c>
      <c r="D165" s="7" t="s">
        <v>1309</v>
      </c>
      <c r="E165" s="24" t="s">
        <v>50</v>
      </c>
      <c r="F165" s="24" t="s">
        <v>37</v>
      </c>
      <c r="G165" s="3" t="s">
        <v>1321</v>
      </c>
      <c r="H165" s="26" t="s">
        <v>1323</v>
      </c>
      <c r="I165" s="24" t="s">
        <v>33</v>
      </c>
      <c r="J165" s="24">
        <v>1</v>
      </c>
      <c r="K165" s="31"/>
      <c r="L165" s="24" t="s">
        <v>10</v>
      </c>
      <c r="M165" s="25" t="s">
        <v>59</v>
      </c>
    </row>
    <row r="166" spans="1:13" ht="32.25" customHeight="1">
      <c r="A166" s="7">
        <v>42819</v>
      </c>
      <c r="B166" s="7">
        <v>42831</v>
      </c>
      <c r="C166" s="5" t="s">
        <v>1303</v>
      </c>
      <c r="D166" s="7" t="s">
        <v>1310</v>
      </c>
      <c r="E166" s="24" t="s">
        <v>50</v>
      </c>
      <c r="F166" s="24" t="s">
        <v>37</v>
      </c>
      <c r="G166" s="3" t="s">
        <v>1321</v>
      </c>
      <c r="H166" s="26" t="s">
        <v>1323</v>
      </c>
      <c r="I166" s="24" t="s">
        <v>33</v>
      </c>
      <c r="J166" s="24">
        <v>1</v>
      </c>
      <c r="K166" s="31">
        <v>11.99</v>
      </c>
      <c r="L166" s="24" t="s">
        <v>10</v>
      </c>
      <c r="M166" s="25" t="s">
        <v>59</v>
      </c>
    </row>
    <row r="167" spans="1:13" ht="32.25" customHeight="1">
      <c r="A167" s="7">
        <v>42819</v>
      </c>
      <c r="B167" s="7">
        <v>42831</v>
      </c>
      <c r="C167" s="5" t="s">
        <v>1303</v>
      </c>
      <c r="D167" s="7" t="s">
        <v>1311</v>
      </c>
      <c r="E167" s="24" t="s">
        <v>50</v>
      </c>
      <c r="F167" s="24" t="s">
        <v>37</v>
      </c>
      <c r="G167" s="3" t="s">
        <v>1321</v>
      </c>
      <c r="H167" s="26" t="s">
        <v>1323</v>
      </c>
      <c r="I167" s="24" t="s">
        <v>33</v>
      </c>
      <c r="J167" s="24">
        <v>1</v>
      </c>
      <c r="K167" s="31">
        <v>11.99</v>
      </c>
      <c r="L167" s="24" t="s">
        <v>10</v>
      </c>
      <c r="M167" s="25" t="s">
        <v>59</v>
      </c>
    </row>
    <row r="168" spans="1:13" ht="32.25" customHeight="1">
      <c r="A168" s="7">
        <v>42819</v>
      </c>
      <c r="B168" s="7">
        <v>42831</v>
      </c>
      <c r="C168" s="5" t="s">
        <v>1303</v>
      </c>
      <c r="D168" s="7" t="s">
        <v>1312</v>
      </c>
      <c r="E168" s="24" t="s">
        <v>50</v>
      </c>
      <c r="F168" s="24" t="s">
        <v>37</v>
      </c>
      <c r="G168" s="3" t="s">
        <v>1321</v>
      </c>
      <c r="H168" s="26" t="s">
        <v>1323</v>
      </c>
      <c r="I168" s="24" t="s">
        <v>33</v>
      </c>
      <c r="J168" s="24">
        <v>1</v>
      </c>
      <c r="K168" s="31"/>
      <c r="L168" s="24" t="s">
        <v>10</v>
      </c>
      <c r="M168" s="25" t="s">
        <v>59</v>
      </c>
    </row>
    <row r="169" spans="1:13" ht="32.25" customHeight="1">
      <c r="A169" s="7">
        <v>42819</v>
      </c>
      <c r="B169" s="7">
        <v>42831</v>
      </c>
      <c r="C169" s="5" t="s">
        <v>1303</v>
      </c>
      <c r="D169" s="7" t="s">
        <v>1313</v>
      </c>
      <c r="E169" s="24" t="s">
        <v>50</v>
      </c>
      <c r="F169" s="24" t="s">
        <v>37</v>
      </c>
      <c r="G169" s="3" t="s">
        <v>1321</v>
      </c>
      <c r="H169" s="26" t="s">
        <v>1323</v>
      </c>
      <c r="I169" s="24" t="s">
        <v>33</v>
      </c>
      <c r="J169" s="24">
        <v>1</v>
      </c>
      <c r="K169" s="31"/>
      <c r="L169" s="24" t="s">
        <v>10</v>
      </c>
      <c r="M169" s="25" t="s">
        <v>59</v>
      </c>
    </row>
    <row r="170" spans="1:13" ht="32.25" customHeight="1">
      <c r="A170" s="7">
        <v>42819</v>
      </c>
      <c r="B170" s="7">
        <v>42831</v>
      </c>
      <c r="C170" s="5" t="s">
        <v>1303</v>
      </c>
      <c r="D170" s="7" t="s">
        <v>1314</v>
      </c>
      <c r="E170" s="24" t="s">
        <v>50</v>
      </c>
      <c r="F170" s="24" t="s">
        <v>37</v>
      </c>
      <c r="G170" s="3" t="s">
        <v>1321</v>
      </c>
      <c r="H170" s="26" t="s">
        <v>1323</v>
      </c>
      <c r="I170" s="24" t="s">
        <v>33</v>
      </c>
      <c r="J170" s="24">
        <v>1</v>
      </c>
      <c r="K170" s="31">
        <v>14.95</v>
      </c>
      <c r="L170" s="24" t="s">
        <v>10</v>
      </c>
      <c r="M170" s="25" t="s">
        <v>59</v>
      </c>
    </row>
    <row r="171" spans="1:13" ht="32.25" customHeight="1">
      <c r="A171" s="7">
        <v>42819</v>
      </c>
      <c r="B171" s="7">
        <v>42831</v>
      </c>
      <c r="C171" s="5" t="s">
        <v>1303</v>
      </c>
      <c r="D171" s="7" t="s">
        <v>1315</v>
      </c>
      <c r="E171" s="24" t="s">
        <v>50</v>
      </c>
      <c r="F171" s="24" t="s">
        <v>37</v>
      </c>
      <c r="G171" s="3" t="s">
        <v>1321</v>
      </c>
      <c r="H171" s="26" t="s">
        <v>1323</v>
      </c>
      <c r="I171" s="24" t="s">
        <v>33</v>
      </c>
      <c r="J171" s="24">
        <v>1</v>
      </c>
      <c r="K171" s="31">
        <v>90</v>
      </c>
      <c r="L171" s="24" t="s">
        <v>10</v>
      </c>
      <c r="M171" s="25" t="s">
        <v>59</v>
      </c>
    </row>
    <row r="172" spans="1:13" ht="32.25" customHeight="1">
      <c r="A172" s="7">
        <v>42819</v>
      </c>
      <c r="B172" s="7">
        <v>42831</v>
      </c>
      <c r="C172" s="5" t="s">
        <v>1303</v>
      </c>
      <c r="D172" s="7" t="s">
        <v>1324</v>
      </c>
      <c r="E172" s="24" t="s">
        <v>50</v>
      </c>
      <c r="F172" s="24" t="s">
        <v>37</v>
      </c>
      <c r="G172" s="3" t="s">
        <v>1321</v>
      </c>
      <c r="H172" s="26" t="s">
        <v>1323</v>
      </c>
      <c r="I172" s="24" t="s">
        <v>33</v>
      </c>
      <c r="J172" s="24">
        <v>1</v>
      </c>
      <c r="K172" s="31">
        <v>15</v>
      </c>
      <c r="L172" s="24" t="s">
        <v>10</v>
      </c>
      <c r="M172" s="25" t="s">
        <v>59</v>
      </c>
    </row>
    <row r="173" spans="1:13" s="102" customFormat="1" ht="18.75" customHeight="1">
      <c r="A173" s="101">
        <v>42826</v>
      </c>
      <c r="B173" s="101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30"/>
    </row>
    <row r="174" spans="1:13" ht="63">
      <c r="A174" s="7" t="s">
        <v>51</v>
      </c>
      <c r="B174" s="7">
        <v>42857</v>
      </c>
      <c r="C174" s="5" t="s">
        <v>1265</v>
      </c>
      <c r="D174" s="7" t="s">
        <v>702</v>
      </c>
      <c r="E174" s="24" t="s">
        <v>30</v>
      </c>
      <c r="F174" s="24" t="s">
        <v>54</v>
      </c>
      <c r="G174" s="3" t="s">
        <v>49</v>
      </c>
      <c r="H174" s="26" t="s">
        <v>1283</v>
      </c>
      <c r="I174" s="24" t="s">
        <v>29</v>
      </c>
      <c r="J174" s="24">
        <v>256</v>
      </c>
      <c r="K174" s="31">
        <v>3781.77</v>
      </c>
      <c r="L174" s="24" t="s">
        <v>10</v>
      </c>
      <c r="M174" s="25" t="s">
        <v>59</v>
      </c>
    </row>
    <row r="175" spans="1:13" ht="30">
      <c r="A175" s="7" t="s">
        <v>51</v>
      </c>
      <c r="B175" s="7">
        <v>42857</v>
      </c>
      <c r="C175" s="5" t="s">
        <v>51</v>
      </c>
      <c r="D175" s="7" t="s">
        <v>702</v>
      </c>
      <c r="E175" s="24" t="s">
        <v>30</v>
      </c>
      <c r="F175" s="24" t="s">
        <v>54</v>
      </c>
      <c r="G175" s="3" t="s">
        <v>49</v>
      </c>
      <c r="H175" s="26" t="s">
        <v>1284</v>
      </c>
      <c r="I175" s="24" t="s">
        <v>1266</v>
      </c>
      <c r="J175" s="24"/>
      <c r="K175" s="31">
        <v>560.21</v>
      </c>
      <c r="L175" s="24" t="s">
        <v>10</v>
      </c>
      <c r="M175" s="25" t="s">
        <v>59</v>
      </c>
    </row>
    <row r="176" spans="1:13" ht="31.5">
      <c r="A176" s="7" t="s">
        <v>51</v>
      </c>
      <c r="B176" s="7">
        <v>42857</v>
      </c>
      <c r="C176" s="5" t="s">
        <v>1267</v>
      </c>
      <c r="D176" s="7" t="s">
        <v>1268</v>
      </c>
      <c r="E176" s="24" t="s">
        <v>30</v>
      </c>
      <c r="F176" s="24" t="s">
        <v>54</v>
      </c>
      <c r="G176" s="3" t="s">
        <v>49</v>
      </c>
      <c r="H176" s="26" t="s">
        <v>1284</v>
      </c>
      <c r="I176" s="24" t="s">
        <v>29</v>
      </c>
      <c r="J176" s="24">
        <v>34</v>
      </c>
      <c r="K176" s="31">
        <v>247.6</v>
      </c>
      <c r="L176" s="24" t="s">
        <v>10</v>
      </c>
      <c r="M176" s="25" t="s">
        <v>59</v>
      </c>
    </row>
    <row r="177" spans="1:13" ht="30">
      <c r="A177" s="7">
        <v>42826</v>
      </c>
      <c r="B177" s="7">
        <v>42857</v>
      </c>
      <c r="C177" s="5" t="s">
        <v>61</v>
      </c>
      <c r="D177" s="7" t="s">
        <v>1291</v>
      </c>
      <c r="E177" s="24" t="s">
        <v>1292</v>
      </c>
      <c r="F177" s="24" t="s">
        <v>39</v>
      </c>
      <c r="G177" s="3" t="s">
        <v>42</v>
      </c>
      <c r="H177" s="26" t="s">
        <v>1293</v>
      </c>
      <c r="I177" s="24" t="s">
        <v>33</v>
      </c>
      <c r="J177" s="24">
        <v>1</v>
      </c>
      <c r="K177" s="31">
        <v>80</v>
      </c>
      <c r="L177" s="24" t="s">
        <v>10</v>
      </c>
      <c r="M177" s="25" t="s">
        <v>59</v>
      </c>
    </row>
    <row r="178" spans="1:13" ht="30">
      <c r="A178" s="7">
        <v>42830</v>
      </c>
      <c r="B178" s="7">
        <v>42857</v>
      </c>
      <c r="C178" s="5" t="s">
        <v>1287</v>
      </c>
      <c r="D178" s="7" t="s">
        <v>1288</v>
      </c>
      <c r="E178" s="24" t="s">
        <v>30</v>
      </c>
      <c r="F178" s="24" t="s">
        <v>1289</v>
      </c>
      <c r="G178" s="3" t="s">
        <v>623</v>
      </c>
      <c r="H178" s="26" t="s">
        <v>1290</v>
      </c>
      <c r="I178" s="24" t="s">
        <v>33</v>
      </c>
      <c r="J178" s="24">
        <v>1</v>
      </c>
      <c r="K178" s="31">
        <v>59.94</v>
      </c>
      <c r="L178" s="24" t="s">
        <v>10</v>
      </c>
      <c r="M178" s="25" t="s">
        <v>59</v>
      </c>
    </row>
    <row r="179" spans="1:13" ht="30">
      <c r="A179" s="7">
        <v>42842</v>
      </c>
      <c r="B179" s="7">
        <v>42857</v>
      </c>
      <c r="C179" s="5" t="s">
        <v>209</v>
      </c>
      <c r="D179" s="7" t="s">
        <v>210</v>
      </c>
      <c r="E179" s="24" t="s">
        <v>211</v>
      </c>
      <c r="F179" s="24" t="s">
        <v>685</v>
      </c>
      <c r="G179" s="3" t="s">
        <v>1271</v>
      </c>
      <c r="H179" s="26" t="s">
        <v>1272</v>
      </c>
      <c r="I179" s="24" t="s">
        <v>29</v>
      </c>
      <c r="J179" s="24">
        <v>1</v>
      </c>
      <c r="K179" s="31">
        <v>2400</v>
      </c>
      <c r="L179" s="24" t="s">
        <v>10</v>
      </c>
      <c r="M179" s="25" t="s">
        <v>59</v>
      </c>
    </row>
    <row r="180" spans="1:13" ht="30">
      <c r="A180" s="7">
        <v>42851</v>
      </c>
      <c r="B180" s="7">
        <v>42857</v>
      </c>
      <c r="C180" s="5" t="s">
        <v>35</v>
      </c>
      <c r="D180" s="7" t="s">
        <v>1269</v>
      </c>
      <c r="E180" s="24" t="s">
        <v>30</v>
      </c>
      <c r="F180" s="24" t="s">
        <v>1270</v>
      </c>
      <c r="G180" s="3" t="s">
        <v>69</v>
      </c>
      <c r="H180" s="26" t="s">
        <v>1273</v>
      </c>
      <c r="I180" s="24" t="s">
        <v>29</v>
      </c>
      <c r="J180" s="24">
        <v>1</v>
      </c>
      <c r="K180" s="31">
        <v>100</v>
      </c>
      <c r="L180" s="24" t="s">
        <v>10</v>
      </c>
      <c r="M180" s="25" t="s">
        <v>59</v>
      </c>
    </row>
    <row r="181" spans="1:13" ht="32.25" customHeight="1">
      <c r="A181" s="7">
        <v>42851</v>
      </c>
      <c r="B181" s="7">
        <v>42857</v>
      </c>
      <c r="C181" s="5" t="s">
        <v>34</v>
      </c>
      <c r="D181" s="7" t="s">
        <v>1274</v>
      </c>
      <c r="E181" s="24" t="s">
        <v>30</v>
      </c>
      <c r="F181" s="24" t="s">
        <v>1275</v>
      </c>
      <c r="G181" s="3" t="s">
        <v>40</v>
      </c>
      <c r="H181" s="26" t="s">
        <v>1276</v>
      </c>
      <c r="I181" s="24" t="s">
        <v>33</v>
      </c>
      <c r="J181" s="24">
        <v>1</v>
      </c>
      <c r="K181" s="31">
        <v>20</v>
      </c>
      <c r="L181" s="24" t="s">
        <v>10</v>
      </c>
      <c r="M181" s="25" t="s">
        <v>59</v>
      </c>
    </row>
    <row r="182" spans="1:13" ht="31.5">
      <c r="A182" s="7">
        <v>42849</v>
      </c>
      <c r="B182" s="7">
        <v>42857</v>
      </c>
      <c r="C182" s="5" t="s">
        <v>61</v>
      </c>
      <c r="D182" s="7" t="s">
        <v>1277</v>
      </c>
      <c r="E182" s="24" t="s">
        <v>1278</v>
      </c>
      <c r="F182" s="24" t="s">
        <v>220</v>
      </c>
      <c r="G182" s="3" t="s">
        <v>1279</v>
      </c>
      <c r="H182" s="26" t="s">
        <v>1280</v>
      </c>
      <c r="I182" s="24" t="s">
        <v>33</v>
      </c>
      <c r="J182" s="24">
        <v>1</v>
      </c>
      <c r="K182" s="31">
        <v>250</v>
      </c>
      <c r="L182" s="24" t="s">
        <v>10</v>
      </c>
      <c r="M182" s="25" t="s">
        <v>59</v>
      </c>
    </row>
    <row r="183" spans="1:13" ht="30">
      <c r="A183" s="7">
        <v>42853</v>
      </c>
      <c r="B183" s="7">
        <v>42857</v>
      </c>
      <c r="C183" s="5" t="s">
        <v>36</v>
      </c>
      <c r="D183" s="7" t="s">
        <v>1281</v>
      </c>
      <c r="E183" s="24" t="s">
        <v>1282</v>
      </c>
      <c r="F183" s="24" t="s">
        <v>1285</v>
      </c>
      <c r="G183" s="3" t="s">
        <v>711</v>
      </c>
      <c r="H183" s="26" t="s">
        <v>1286</v>
      </c>
      <c r="I183" s="24" t="s">
        <v>33</v>
      </c>
      <c r="J183" s="24">
        <v>1</v>
      </c>
      <c r="K183" s="31"/>
      <c r="L183" s="24" t="s">
        <v>10</v>
      </c>
      <c r="M183" s="25" t="s">
        <v>59</v>
      </c>
    </row>
    <row r="184" spans="1:13" s="102" customFormat="1" ht="18.75" customHeight="1">
      <c r="A184" s="101">
        <v>42856</v>
      </c>
      <c r="B184" s="101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30"/>
    </row>
    <row r="185" spans="1:13" ht="63">
      <c r="A185" s="7" t="s">
        <v>51</v>
      </c>
      <c r="B185" s="7">
        <v>42891</v>
      </c>
      <c r="C185" s="5" t="s">
        <v>1265</v>
      </c>
      <c r="D185" s="7" t="s">
        <v>702</v>
      </c>
      <c r="E185" s="24" t="s">
        <v>30</v>
      </c>
      <c r="F185" s="24" t="s">
        <v>54</v>
      </c>
      <c r="G185" s="3" t="s">
        <v>49</v>
      </c>
      <c r="H185" s="26" t="s">
        <v>1283</v>
      </c>
      <c r="I185" s="24" t="s">
        <v>29</v>
      </c>
      <c r="J185" s="24">
        <v>381</v>
      </c>
      <c r="K185" s="31">
        <v>3298.72</v>
      </c>
      <c r="L185" s="24" t="s">
        <v>10</v>
      </c>
      <c r="M185" s="25" t="s">
        <v>59</v>
      </c>
    </row>
    <row r="186" spans="1:13" ht="30">
      <c r="A186" s="7" t="s">
        <v>51</v>
      </c>
      <c r="B186" s="7">
        <v>42891</v>
      </c>
      <c r="C186" s="5" t="s">
        <v>51</v>
      </c>
      <c r="D186" s="7" t="s">
        <v>702</v>
      </c>
      <c r="E186" s="24" t="s">
        <v>30</v>
      </c>
      <c r="F186" s="24" t="s">
        <v>54</v>
      </c>
      <c r="G186" s="3" t="s">
        <v>49</v>
      </c>
      <c r="H186" s="26" t="s">
        <v>1284</v>
      </c>
      <c r="I186" s="24" t="s">
        <v>1266</v>
      </c>
      <c r="J186" s="24">
        <v>4</v>
      </c>
      <c r="K186" s="31">
        <v>440.59</v>
      </c>
      <c r="L186" s="24" t="s">
        <v>10</v>
      </c>
      <c r="M186" s="25" t="s">
        <v>59</v>
      </c>
    </row>
    <row r="187" spans="1:13" ht="30">
      <c r="A187" s="7" t="s">
        <v>51</v>
      </c>
      <c r="B187" s="7">
        <v>42891</v>
      </c>
      <c r="C187" s="5" t="s">
        <v>1338</v>
      </c>
      <c r="D187" s="7" t="s">
        <v>1268</v>
      </c>
      <c r="E187" s="24" t="s">
        <v>30</v>
      </c>
      <c r="F187" s="24" t="s">
        <v>54</v>
      </c>
      <c r="G187" s="3" t="s">
        <v>49</v>
      </c>
      <c r="H187" s="26" t="s">
        <v>1284</v>
      </c>
      <c r="I187" s="24" t="s">
        <v>29</v>
      </c>
      <c r="J187" s="24">
        <v>14</v>
      </c>
      <c r="K187" s="31">
        <v>160</v>
      </c>
      <c r="L187" s="24" t="s">
        <v>10</v>
      </c>
      <c r="M187" s="25" t="s">
        <v>59</v>
      </c>
    </row>
    <row r="188" spans="1:13" ht="30">
      <c r="A188" s="7">
        <v>42870</v>
      </c>
      <c r="B188" s="7">
        <v>42891</v>
      </c>
      <c r="C188" s="5" t="s">
        <v>34</v>
      </c>
      <c r="D188" s="7" t="s">
        <v>1357</v>
      </c>
      <c r="E188" s="24" t="s">
        <v>1339</v>
      </c>
      <c r="F188" s="24" t="s">
        <v>685</v>
      </c>
      <c r="G188" s="3" t="s">
        <v>1271</v>
      </c>
      <c r="H188" s="26" t="s">
        <v>1340</v>
      </c>
      <c r="I188" s="24" t="s">
        <v>29</v>
      </c>
      <c r="J188" s="24">
        <v>1</v>
      </c>
      <c r="K188" s="31">
        <v>1467.5</v>
      </c>
      <c r="L188" s="24" t="s">
        <v>10</v>
      </c>
      <c r="M188" s="25" t="s">
        <v>59</v>
      </c>
    </row>
    <row r="189" spans="1:13" ht="30">
      <c r="A189" s="7">
        <v>42858</v>
      </c>
      <c r="B189" s="7">
        <v>42891</v>
      </c>
      <c r="C189" s="5" t="s">
        <v>228</v>
      </c>
      <c r="D189" s="7" t="s">
        <v>1342</v>
      </c>
      <c r="E189" s="24" t="s">
        <v>30</v>
      </c>
      <c r="F189" s="24" t="s">
        <v>1341</v>
      </c>
      <c r="G189" s="3" t="s">
        <v>1343</v>
      </c>
      <c r="H189" s="26" t="s">
        <v>1344</v>
      </c>
      <c r="I189" s="24" t="s">
        <v>33</v>
      </c>
      <c r="J189" s="24">
        <v>1</v>
      </c>
      <c r="K189" s="31">
        <v>59.94</v>
      </c>
      <c r="L189" s="24" t="s">
        <v>10</v>
      </c>
      <c r="M189" s="25" t="s">
        <v>59</v>
      </c>
    </row>
    <row r="190" spans="1:13" ht="30">
      <c r="A190" s="7">
        <v>42863</v>
      </c>
      <c r="B190" s="7">
        <v>42891</v>
      </c>
      <c r="C190" s="5" t="s">
        <v>35</v>
      </c>
      <c r="D190" s="7" t="s">
        <v>1345</v>
      </c>
      <c r="E190" s="24" t="s">
        <v>1346</v>
      </c>
      <c r="F190" s="24" t="s">
        <v>1270</v>
      </c>
      <c r="G190" s="3" t="s">
        <v>69</v>
      </c>
      <c r="H190" s="26" t="s">
        <v>1322</v>
      </c>
      <c r="I190" s="24" t="s">
        <v>33</v>
      </c>
      <c r="J190" s="24">
        <v>1</v>
      </c>
      <c r="K190" s="31">
        <v>32</v>
      </c>
      <c r="L190" s="24" t="s">
        <v>10</v>
      </c>
      <c r="M190" s="25" t="s">
        <v>59</v>
      </c>
    </row>
    <row r="191" spans="1:13" ht="30">
      <c r="A191" s="7">
        <v>42856</v>
      </c>
      <c r="B191" s="7">
        <v>42891</v>
      </c>
      <c r="C191" s="5" t="s">
        <v>1347</v>
      </c>
      <c r="D191" s="7" t="s">
        <v>1348</v>
      </c>
      <c r="E191" s="24" t="s">
        <v>1349</v>
      </c>
      <c r="F191" s="24" t="s">
        <v>520</v>
      </c>
      <c r="G191" s="3" t="s">
        <v>69</v>
      </c>
      <c r="H191" s="26" t="s">
        <v>1350</v>
      </c>
      <c r="I191" s="24" t="s">
        <v>33</v>
      </c>
      <c r="J191" s="24">
        <v>1</v>
      </c>
      <c r="K191" s="31"/>
      <c r="L191" s="24" t="s">
        <v>10</v>
      </c>
      <c r="M191" s="25" t="s">
        <v>59</v>
      </c>
    </row>
    <row r="192" spans="1:13" ht="30">
      <c r="A192" s="7">
        <v>42865</v>
      </c>
      <c r="B192" s="7">
        <v>42891</v>
      </c>
      <c r="C192" s="5" t="s">
        <v>35</v>
      </c>
      <c r="D192" s="7" t="s">
        <v>1457</v>
      </c>
      <c r="E192" s="24" t="s">
        <v>50</v>
      </c>
      <c r="F192" s="24" t="s">
        <v>1447</v>
      </c>
      <c r="G192" s="3" t="s">
        <v>69</v>
      </c>
      <c r="H192" s="26" t="s">
        <v>1458</v>
      </c>
      <c r="I192" s="24" t="s">
        <v>33</v>
      </c>
      <c r="J192" s="24">
        <v>1</v>
      </c>
      <c r="K192" s="31"/>
      <c r="L192" s="24" t="s">
        <v>10</v>
      </c>
      <c r="M192" s="25" t="s">
        <v>59</v>
      </c>
    </row>
    <row r="193" spans="1:13" ht="30">
      <c r="A193" s="7">
        <v>42866</v>
      </c>
      <c r="B193" s="7">
        <v>42891</v>
      </c>
      <c r="C193" s="5" t="s">
        <v>1347</v>
      </c>
      <c r="D193" s="7" t="s">
        <v>1348</v>
      </c>
      <c r="E193" s="24" t="s">
        <v>1349</v>
      </c>
      <c r="F193" s="24" t="s">
        <v>520</v>
      </c>
      <c r="G193" s="3" t="s">
        <v>69</v>
      </c>
      <c r="H193" s="26" t="s">
        <v>1351</v>
      </c>
      <c r="I193" s="24" t="s">
        <v>33</v>
      </c>
      <c r="J193" s="24">
        <v>1</v>
      </c>
      <c r="K193" s="31"/>
      <c r="L193" s="24" t="s">
        <v>10</v>
      </c>
      <c r="M193" s="25" t="s">
        <v>59</v>
      </c>
    </row>
    <row r="194" spans="1:13" ht="32.25" customHeight="1">
      <c r="A194" s="7">
        <v>42873</v>
      </c>
      <c r="B194" s="7">
        <v>42891</v>
      </c>
      <c r="C194" s="5" t="s">
        <v>1302</v>
      </c>
      <c r="D194" s="7" t="s">
        <v>1352</v>
      </c>
      <c r="E194" s="24" t="s">
        <v>50</v>
      </c>
      <c r="F194" s="24" t="s">
        <v>1</v>
      </c>
      <c r="G194" s="3" t="s">
        <v>1320</v>
      </c>
      <c r="H194" s="26" t="s">
        <v>1322</v>
      </c>
      <c r="I194" s="24" t="s">
        <v>33</v>
      </c>
      <c r="J194" s="24">
        <v>1</v>
      </c>
      <c r="K194" s="31">
        <v>12</v>
      </c>
      <c r="L194" s="24" t="s">
        <v>10</v>
      </c>
      <c r="M194" s="25" t="s">
        <v>59</v>
      </c>
    </row>
    <row r="195" spans="1:13" ht="30">
      <c r="A195" s="7">
        <v>42873</v>
      </c>
      <c r="B195" s="7">
        <v>42891</v>
      </c>
      <c r="C195" s="5" t="s">
        <v>97</v>
      </c>
      <c r="D195" s="7" t="s">
        <v>1353</v>
      </c>
      <c r="E195" s="24" t="s">
        <v>1354</v>
      </c>
      <c r="F195" s="24" t="s">
        <v>1355</v>
      </c>
      <c r="G195" s="3" t="s">
        <v>76</v>
      </c>
      <c r="H195" s="26" t="s">
        <v>1356</v>
      </c>
      <c r="I195" s="24" t="s">
        <v>33</v>
      </c>
      <c r="J195" s="24">
        <v>1</v>
      </c>
      <c r="K195" s="31">
        <v>375</v>
      </c>
      <c r="L195" s="24" t="s">
        <v>10</v>
      </c>
      <c r="M195" s="25" t="s">
        <v>59</v>
      </c>
    </row>
    <row r="196" spans="1:13" ht="30">
      <c r="A196" s="7">
        <v>42873</v>
      </c>
      <c r="B196" s="7">
        <v>42891</v>
      </c>
      <c r="C196" s="5" t="s">
        <v>34</v>
      </c>
      <c r="D196" s="7" t="s">
        <v>847</v>
      </c>
      <c r="E196" s="24" t="s">
        <v>1339</v>
      </c>
      <c r="F196" s="24" t="s">
        <v>56</v>
      </c>
      <c r="G196" s="3" t="s">
        <v>31</v>
      </c>
      <c r="H196" s="26" t="s">
        <v>1358</v>
      </c>
      <c r="I196" s="24" t="s">
        <v>33</v>
      </c>
      <c r="J196" s="24">
        <v>1</v>
      </c>
      <c r="K196" s="31">
        <v>500</v>
      </c>
      <c r="L196" s="24" t="s">
        <v>10</v>
      </c>
      <c r="M196" s="25" t="s">
        <v>59</v>
      </c>
    </row>
    <row r="197" spans="1:13" ht="30">
      <c r="A197" s="7">
        <v>42856</v>
      </c>
      <c r="B197" s="7">
        <v>42891</v>
      </c>
      <c r="C197" s="5" t="s">
        <v>34</v>
      </c>
      <c r="D197" s="7" t="s">
        <v>847</v>
      </c>
      <c r="E197" s="24" t="s">
        <v>1339</v>
      </c>
      <c r="F197" s="24" t="s">
        <v>56</v>
      </c>
      <c r="G197" s="3" t="s">
        <v>31</v>
      </c>
      <c r="H197" s="26" t="s">
        <v>1358</v>
      </c>
      <c r="I197" s="24" t="s">
        <v>33</v>
      </c>
      <c r="J197" s="24">
        <v>1</v>
      </c>
      <c r="K197" s="31">
        <v>450</v>
      </c>
      <c r="L197" s="24" t="s">
        <v>10</v>
      </c>
      <c r="M197" s="25" t="s">
        <v>59</v>
      </c>
    </row>
    <row r="198" spans="1:13" s="102" customFormat="1" ht="18.75" customHeight="1">
      <c r="A198" s="101">
        <v>42887</v>
      </c>
      <c r="B198" s="101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30"/>
    </row>
    <row r="199" spans="1:13" ht="63">
      <c r="A199" s="7" t="s">
        <v>51</v>
      </c>
      <c r="B199" s="7">
        <v>42921</v>
      </c>
      <c r="C199" s="5" t="s">
        <v>1265</v>
      </c>
      <c r="D199" s="7" t="s">
        <v>702</v>
      </c>
      <c r="E199" s="24" t="s">
        <v>30</v>
      </c>
      <c r="F199" s="24" t="s">
        <v>54</v>
      </c>
      <c r="G199" s="3" t="s">
        <v>49</v>
      </c>
      <c r="H199" s="26" t="s">
        <v>1284</v>
      </c>
      <c r="I199" s="24" t="s">
        <v>29</v>
      </c>
      <c r="J199" s="24">
        <v>381</v>
      </c>
      <c r="K199" s="31">
        <v>1904.68</v>
      </c>
      <c r="L199" s="24" t="s">
        <v>10</v>
      </c>
      <c r="M199" s="25" t="s">
        <v>59</v>
      </c>
    </row>
    <row r="200" spans="1:13" ht="30">
      <c r="A200" s="7" t="s">
        <v>51</v>
      </c>
      <c r="B200" s="7">
        <v>42921</v>
      </c>
      <c r="C200" s="5" t="s">
        <v>51</v>
      </c>
      <c r="D200" s="7" t="s">
        <v>702</v>
      </c>
      <c r="E200" s="24" t="s">
        <v>30</v>
      </c>
      <c r="F200" s="24" t="s">
        <v>54</v>
      </c>
      <c r="G200" s="3" t="s">
        <v>49</v>
      </c>
      <c r="H200" s="26" t="s">
        <v>1284</v>
      </c>
      <c r="I200" s="24" t="s">
        <v>1266</v>
      </c>
      <c r="J200" s="24" t="s">
        <v>521</v>
      </c>
      <c r="K200" s="31">
        <v>310</v>
      </c>
      <c r="L200" s="24" t="s">
        <v>10</v>
      </c>
      <c r="M200" s="25" t="s">
        <v>59</v>
      </c>
    </row>
    <row r="201" spans="1:13" ht="30">
      <c r="A201" s="7" t="s">
        <v>51</v>
      </c>
      <c r="B201" s="7">
        <v>42921</v>
      </c>
      <c r="C201" s="5" t="s">
        <v>1415</v>
      </c>
      <c r="D201" s="7" t="s">
        <v>1268</v>
      </c>
      <c r="E201" s="24" t="s">
        <v>30</v>
      </c>
      <c r="F201" s="24" t="s">
        <v>54</v>
      </c>
      <c r="G201" s="3" t="s">
        <v>49</v>
      </c>
      <c r="H201" s="26" t="s">
        <v>1284</v>
      </c>
      <c r="I201" s="24" t="s">
        <v>29</v>
      </c>
      <c r="J201" s="24">
        <v>14</v>
      </c>
      <c r="K201" s="31">
        <v>160</v>
      </c>
      <c r="L201" s="24" t="s">
        <v>10</v>
      </c>
      <c r="M201" s="25" t="s">
        <v>59</v>
      </c>
    </row>
    <row r="202" spans="1:13" ht="30">
      <c r="A202" s="7">
        <v>42888</v>
      </c>
      <c r="B202" s="7">
        <v>42921</v>
      </c>
      <c r="C202" s="5" t="s">
        <v>209</v>
      </c>
      <c r="D202" s="7" t="s">
        <v>210</v>
      </c>
      <c r="E202" s="24" t="s">
        <v>1426</v>
      </c>
      <c r="F202" s="24" t="s">
        <v>685</v>
      </c>
      <c r="G202" s="3" t="s">
        <v>1271</v>
      </c>
      <c r="H202" s="26" t="s">
        <v>1340</v>
      </c>
      <c r="I202" s="24" t="s">
        <v>29</v>
      </c>
      <c r="J202" s="24">
        <v>1</v>
      </c>
      <c r="K202" s="31">
        <v>7000</v>
      </c>
      <c r="L202" s="24" t="s">
        <v>10</v>
      </c>
      <c r="M202" s="25" t="s">
        <v>59</v>
      </c>
    </row>
    <row r="203" spans="1:13" ht="30">
      <c r="A203" s="7">
        <v>42891</v>
      </c>
      <c r="B203" s="7">
        <v>42921</v>
      </c>
      <c r="C203" s="5" t="s">
        <v>1416</v>
      </c>
      <c r="D203" s="7" t="s">
        <v>1418</v>
      </c>
      <c r="E203" s="24" t="s">
        <v>1427</v>
      </c>
      <c r="F203" s="24" t="s">
        <v>1433</v>
      </c>
      <c r="G203" s="3" t="s">
        <v>28</v>
      </c>
      <c r="H203" s="26" t="s">
        <v>1356</v>
      </c>
      <c r="I203" s="24" t="s">
        <v>33</v>
      </c>
      <c r="J203" s="24">
        <v>1</v>
      </c>
      <c r="K203" s="31">
        <v>150</v>
      </c>
      <c r="L203" s="24" t="s">
        <v>10</v>
      </c>
      <c r="M203" s="25" t="s">
        <v>59</v>
      </c>
    </row>
    <row r="204" spans="1:13" ht="30">
      <c r="A204" s="7">
        <v>42891</v>
      </c>
      <c r="B204" s="7">
        <v>42921</v>
      </c>
      <c r="C204" s="5" t="s">
        <v>1347</v>
      </c>
      <c r="D204" s="7" t="s">
        <v>1419</v>
      </c>
      <c r="E204" s="24" t="s">
        <v>1349</v>
      </c>
      <c r="F204" s="24" t="s">
        <v>520</v>
      </c>
      <c r="G204" s="3" t="s">
        <v>28</v>
      </c>
      <c r="H204" s="26" t="s">
        <v>1356</v>
      </c>
      <c r="I204" s="24" t="s">
        <v>33</v>
      </c>
      <c r="J204" s="24">
        <v>1</v>
      </c>
      <c r="K204" s="31" t="s">
        <v>521</v>
      </c>
      <c r="L204" s="24" t="s">
        <v>10</v>
      </c>
      <c r="M204" s="25" t="s">
        <v>59</v>
      </c>
    </row>
    <row r="205" spans="1:13" ht="30">
      <c r="A205" s="7">
        <v>42893</v>
      </c>
      <c r="B205" s="7">
        <v>42921</v>
      </c>
      <c r="C205" s="5" t="s">
        <v>35</v>
      </c>
      <c r="D205" s="7" t="s">
        <v>1420</v>
      </c>
      <c r="E205" s="24" t="s">
        <v>1428</v>
      </c>
      <c r="F205" s="24" t="s">
        <v>710</v>
      </c>
      <c r="G205" s="3" t="s">
        <v>76</v>
      </c>
      <c r="H205" s="26" t="s">
        <v>1350</v>
      </c>
      <c r="I205" s="24" t="s">
        <v>33</v>
      </c>
      <c r="J205" s="24">
        <v>1</v>
      </c>
      <c r="K205" s="31">
        <v>300</v>
      </c>
      <c r="L205" s="24" t="s">
        <v>10</v>
      </c>
      <c r="M205" s="25" t="s">
        <v>59</v>
      </c>
    </row>
    <row r="206" spans="1:13" ht="30">
      <c r="A206" s="7">
        <v>42902</v>
      </c>
      <c r="B206" s="7">
        <v>42921</v>
      </c>
      <c r="C206" s="5" t="s">
        <v>1301</v>
      </c>
      <c r="D206" s="7" t="s">
        <v>1421</v>
      </c>
      <c r="E206" s="24" t="s">
        <v>1429</v>
      </c>
      <c r="F206" s="24" t="s">
        <v>792</v>
      </c>
      <c r="G206" s="3" t="s">
        <v>69</v>
      </c>
      <c r="H206" s="26" t="s">
        <v>1322</v>
      </c>
      <c r="I206" s="24" t="s">
        <v>33</v>
      </c>
      <c r="J206" s="24">
        <v>1</v>
      </c>
      <c r="K206" s="31">
        <v>900</v>
      </c>
      <c r="L206" s="24" t="s">
        <v>10</v>
      </c>
      <c r="M206" s="25" t="s">
        <v>59</v>
      </c>
    </row>
    <row r="207" spans="1:13" ht="32.25" customHeight="1">
      <c r="A207" s="7">
        <v>42906</v>
      </c>
      <c r="B207" s="7">
        <v>42921</v>
      </c>
      <c r="C207" s="5" t="s">
        <v>771</v>
      </c>
      <c r="D207" s="7" t="s">
        <v>1422</v>
      </c>
      <c r="E207" s="24" t="s">
        <v>1430</v>
      </c>
      <c r="F207" s="24" t="s">
        <v>774</v>
      </c>
      <c r="G207" s="3" t="s">
        <v>69</v>
      </c>
      <c r="H207" s="26" t="s">
        <v>1437</v>
      </c>
      <c r="I207" s="24" t="s">
        <v>33</v>
      </c>
      <c r="J207" s="24">
        <v>1</v>
      </c>
      <c r="K207" s="31" t="s">
        <v>521</v>
      </c>
      <c r="L207" s="24" t="s">
        <v>10</v>
      </c>
      <c r="M207" s="25" t="s">
        <v>59</v>
      </c>
    </row>
    <row r="208" spans="1:13" ht="30">
      <c r="A208" s="7">
        <v>42906</v>
      </c>
      <c r="B208" s="7">
        <v>42921</v>
      </c>
      <c r="C208" s="5" t="s">
        <v>771</v>
      </c>
      <c r="D208" s="7" t="s">
        <v>1423</v>
      </c>
      <c r="E208" s="24" t="s">
        <v>1431</v>
      </c>
      <c r="F208" s="24" t="s">
        <v>774</v>
      </c>
      <c r="G208" s="3" t="s">
        <v>69</v>
      </c>
      <c r="H208" s="26" t="s">
        <v>1437</v>
      </c>
      <c r="I208" s="24" t="s">
        <v>33</v>
      </c>
      <c r="J208" s="24">
        <v>1</v>
      </c>
      <c r="K208" s="31" t="s">
        <v>521</v>
      </c>
      <c r="L208" s="24" t="s">
        <v>10</v>
      </c>
      <c r="M208" s="25" t="s">
        <v>59</v>
      </c>
    </row>
    <row r="209" spans="1:13" ht="30">
      <c r="A209" s="7">
        <v>42915</v>
      </c>
      <c r="B209" s="7">
        <v>42921</v>
      </c>
      <c r="C209" s="5" t="s">
        <v>1417</v>
      </c>
      <c r="D209" s="7" t="s">
        <v>1424</v>
      </c>
      <c r="E209" s="24" t="s">
        <v>1432</v>
      </c>
      <c r="F209" s="24" t="s">
        <v>802</v>
      </c>
      <c r="G209" s="3" t="s">
        <v>69</v>
      </c>
      <c r="H209" s="26" t="s">
        <v>1358</v>
      </c>
      <c r="I209" s="24" t="s">
        <v>33</v>
      </c>
      <c r="J209" s="24">
        <v>1</v>
      </c>
      <c r="K209" s="31">
        <v>250</v>
      </c>
      <c r="L209" s="24" t="s">
        <v>10</v>
      </c>
      <c r="M209" s="25" t="s">
        <v>59</v>
      </c>
    </row>
    <row r="210" spans="1:13" ht="30">
      <c r="A210" s="7">
        <v>42915</v>
      </c>
      <c r="B210" s="7">
        <v>42921</v>
      </c>
      <c r="C210" s="5" t="s">
        <v>527</v>
      </c>
      <c r="D210" s="7" t="s">
        <v>1425</v>
      </c>
      <c r="E210" s="24" t="s">
        <v>50</v>
      </c>
      <c r="F210" s="24" t="s">
        <v>521</v>
      </c>
      <c r="G210" s="3" t="s">
        <v>1041</v>
      </c>
      <c r="H210" s="26" t="s">
        <v>1322</v>
      </c>
      <c r="I210" s="24" t="s">
        <v>33</v>
      </c>
      <c r="J210" s="24">
        <v>1</v>
      </c>
      <c r="K210" s="31">
        <v>35</v>
      </c>
      <c r="L210" s="24" t="s">
        <v>10</v>
      </c>
      <c r="M210" s="25" t="s">
        <v>59</v>
      </c>
    </row>
    <row r="211" spans="1:13" ht="30">
      <c r="A211" s="7">
        <v>42915</v>
      </c>
      <c r="B211" s="7">
        <v>42921</v>
      </c>
      <c r="C211" s="5" t="s">
        <v>209</v>
      </c>
      <c r="D211" s="7" t="s">
        <v>1434</v>
      </c>
      <c r="E211" s="24" t="s">
        <v>1435</v>
      </c>
      <c r="F211" s="24" t="s">
        <v>1436</v>
      </c>
      <c r="G211" s="3" t="s">
        <v>27</v>
      </c>
      <c r="H211" s="26" t="s">
        <v>1437</v>
      </c>
      <c r="I211" s="24" t="s">
        <v>33</v>
      </c>
      <c r="J211" s="24">
        <v>1</v>
      </c>
      <c r="K211" s="31">
        <v>378</v>
      </c>
      <c r="L211" s="24" t="s">
        <v>10</v>
      </c>
      <c r="M211" s="25" t="s">
        <v>59</v>
      </c>
    </row>
    <row r="212" spans="1:13" s="102" customFormat="1" ht="18.75" customHeight="1">
      <c r="A212" s="101">
        <v>42917</v>
      </c>
      <c r="B212" s="101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30"/>
    </row>
    <row r="213" spans="1:13" ht="30">
      <c r="A213" s="7" t="s">
        <v>51</v>
      </c>
      <c r="B213" s="7">
        <v>42951</v>
      </c>
      <c r="C213" s="5" t="s">
        <v>51</v>
      </c>
      <c r="D213" s="7" t="s">
        <v>702</v>
      </c>
      <c r="E213" s="24" t="s">
        <v>30</v>
      </c>
      <c r="F213" s="24" t="s">
        <v>54</v>
      </c>
      <c r="G213" s="3" t="s">
        <v>49</v>
      </c>
      <c r="H213" s="26" t="s">
        <v>1295</v>
      </c>
      <c r="I213" s="24" t="s">
        <v>29</v>
      </c>
      <c r="J213" s="24">
        <v>88</v>
      </c>
      <c r="K213" s="31">
        <v>709.42</v>
      </c>
      <c r="L213" s="24" t="s">
        <v>10</v>
      </c>
      <c r="M213" s="25" t="s">
        <v>59</v>
      </c>
    </row>
    <row r="214" spans="1:13" ht="30">
      <c r="A214" s="7" t="s">
        <v>51</v>
      </c>
      <c r="B214" s="7">
        <v>42951</v>
      </c>
      <c r="C214" s="5" t="s">
        <v>51</v>
      </c>
      <c r="D214" s="7" t="s">
        <v>702</v>
      </c>
      <c r="E214" s="24" t="s">
        <v>30</v>
      </c>
      <c r="F214" s="24" t="s">
        <v>54</v>
      </c>
      <c r="G214" s="3" t="s">
        <v>49</v>
      </c>
      <c r="H214" s="26" t="s">
        <v>1295</v>
      </c>
      <c r="I214" s="24" t="s">
        <v>1266</v>
      </c>
      <c r="J214" s="24" t="s">
        <v>521</v>
      </c>
      <c r="K214" s="31">
        <v>272.51</v>
      </c>
      <c r="L214" s="24" t="s">
        <v>10</v>
      </c>
      <c r="M214" s="25" t="s">
        <v>59</v>
      </c>
    </row>
    <row r="215" spans="1:13" ht="30">
      <c r="A215" s="7" t="s">
        <v>51</v>
      </c>
      <c r="B215" s="7">
        <v>42951</v>
      </c>
      <c r="C215" s="5" t="s">
        <v>1446</v>
      </c>
      <c r="D215" s="7" t="s">
        <v>702</v>
      </c>
      <c r="E215" s="24" t="s">
        <v>30</v>
      </c>
      <c r="F215" s="24" t="s">
        <v>54</v>
      </c>
      <c r="G215" s="3" t="s">
        <v>49</v>
      </c>
      <c r="H215" s="26" t="s">
        <v>1295</v>
      </c>
      <c r="I215" s="24" t="s">
        <v>29</v>
      </c>
      <c r="J215" s="24">
        <v>4</v>
      </c>
      <c r="K215" s="31">
        <v>35.2</v>
      </c>
      <c r="L215" s="24" t="s">
        <v>10</v>
      </c>
      <c r="M215" s="25" t="s">
        <v>59</v>
      </c>
    </row>
    <row r="216" spans="1:13" ht="30">
      <c r="A216" s="7">
        <v>42926</v>
      </c>
      <c r="B216" s="7">
        <v>42951</v>
      </c>
      <c r="C216" s="5" t="s">
        <v>209</v>
      </c>
      <c r="D216" s="7" t="s">
        <v>1448</v>
      </c>
      <c r="E216" s="24" t="s">
        <v>1449</v>
      </c>
      <c r="F216" s="24" t="s">
        <v>685</v>
      </c>
      <c r="G216" s="3" t="s">
        <v>1271</v>
      </c>
      <c r="H216" s="26" t="s">
        <v>1491</v>
      </c>
      <c r="I216" s="24" t="s">
        <v>29</v>
      </c>
      <c r="J216" s="24">
        <v>1</v>
      </c>
      <c r="K216" s="31">
        <v>926.35</v>
      </c>
      <c r="L216" s="24" t="s">
        <v>10</v>
      </c>
      <c r="M216" s="25" t="s">
        <v>59</v>
      </c>
    </row>
    <row r="217" spans="1:13" ht="30">
      <c r="A217" s="7">
        <v>42930</v>
      </c>
      <c r="B217" s="7">
        <v>42951</v>
      </c>
      <c r="C217" s="5" t="s">
        <v>97</v>
      </c>
      <c r="D217" s="7" t="s">
        <v>1453</v>
      </c>
      <c r="E217" s="24" t="s">
        <v>50</v>
      </c>
      <c r="F217" s="24" t="s">
        <v>86</v>
      </c>
      <c r="G217" s="3" t="s">
        <v>28</v>
      </c>
      <c r="H217" s="26" t="s">
        <v>1322</v>
      </c>
      <c r="I217" s="24" t="s">
        <v>33</v>
      </c>
      <c r="J217" s="24">
        <v>1</v>
      </c>
      <c r="K217" s="31"/>
      <c r="L217" s="24" t="s">
        <v>10</v>
      </c>
      <c r="M217" s="25" t="s">
        <v>59</v>
      </c>
    </row>
    <row r="218" spans="1:13" ht="30">
      <c r="A218" s="7">
        <v>42926</v>
      </c>
      <c r="B218" s="7">
        <v>42951</v>
      </c>
      <c r="C218" s="5" t="s">
        <v>97</v>
      </c>
      <c r="D218" s="7" t="s">
        <v>1450</v>
      </c>
      <c r="E218" s="24" t="s">
        <v>1451</v>
      </c>
      <c r="F218" s="24" t="s">
        <v>1452</v>
      </c>
      <c r="G218" s="3" t="s">
        <v>28</v>
      </c>
      <c r="H218" s="26" t="s">
        <v>1437</v>
      </c>
      <c r="I218" s="24" t="s">
        <v>33</v>
      </c>
      <c r="J218" s="24">
        <v>1</v>
      </c>
      <c r="K218" s="31"/>
      <c r="L218" s="24" t="s">
        <v>10</v>
      </c>
      <c r="M218" s="25" t="s">
        <v>59</v>
      </c>
    </row>
    <row r="219" spans="1:13" ht="30">
      <c r="A219" s="7">
        <v>42934</v>
      </c>
      <c r="B219" s="7">
        <v>42951</v>
      </c>
      <c r="C219" s="5" t="s">
        <v>97</v>
      </c>
      <c r="D219" s="7" t="s">
        <v>1450</v>
      </c>
      <c r="E219" s="24" t="s">
        <v>1451</v>
      </c>
      <c r="F219" s="24" t="s">
        <v>1452</v>
      </c>
      <c r="G219" s="3" t="s">
        <v>28</v>
      </c>
      <c r="H219" s="26" t="s">
        <v>1437</v>
      </c>
      <c r="I219" s="24" t="s">
        <v>33</v>
      </c>
      <c r="J219" s="24">
        <v>1</v>
      </c>
      <c r="K219" s="31"/>
      <c r="L219" s="24" t="s">
        <v>10</v>
      </c>
      <c r="M219" s="25" t="s">
        <v>59</v>
      </c>
    </row>
    <row r="220" spans="1:13" ht="30">
      <c r="A220" s="7">
        <v>42936</v>
      </c>
      <c r="B220" s="7">
        <v>42951</v>
      </c>
      <c r="C220" s="5" t="s">
        <v>97</v>
      </c>
      <c r="D220" s="7" t="s">
        <v>1454</v>
      </c>
      <c r="E220" s="24" t="s">
        <v>1492</v>
      </c>
      <c r="F220" s="24" t="s">
        <v>1455</v>
      </c>
      <c r="G220" s="3" t="s">
        <v>69</v>
      </c>
      <c r="H220" s="26" t="s">
        <v>1437</v>
      </c>
      <c r="I220" s="24" t="s">
        <v>33</v>
      </c>
      <c r="J220" s="24">
        <v>1</v>
      </c>
      <c r="K220" s="31"/>
      <c r="L220" s="24" t="s">
        <v>10</v>
      </c>
      <c r="M220" s="25" t="s">
        <v>59</v>
      </c>
    </row>
    <row r="221" spans="1:13" ht="30">
      <c r="A221" s="7">
        <v>42937</v>
      </c>
      <c r="B221" s="7">
        <v>42951</v>
      </c>
      <c r="C221" s="5" t="s">
        <v>1347</v>
      </c>
      <c r="D221" s="7" t="s">
        <v>1348</v>
      </c>
      <c r="E221" s="24" t="s">
        <v>30</v>
      </c>
      <c r="F221" s="24" t="s">
        <v>1456</v>
      </c>
      <c r="G221" s="3" t="s">
        <v>578</v>
      </c>
      <c r="H221" s="26" t="s">
        <v>1437</v>
      </c>
      <c r="I221" s="24" t="s">
        <v>33</v>
      </c>
      <c r="J221" s="24">
        <v>1</v>
      </c>
      <c r="K221" s="31"/>
      <c r="L221" s="24" t="s">
        <v>10</v>
      </c>
      <c r="M221" s="25" t="s">
        <v>59</v>
      </c>
    </row>
    <row r="222" spans="1:13" s="102" customFormat="1" ht="18.75" customHeight="1">
      <c r="A222" s="101">
        <v>42948</v>
      </c>
      <c r="B222" s="101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30"/>
    </row>
    <row r="223" spans="1:13" ht="30">
      <c r="A223" s="7" t="s">
        <v>51</v>
      </c>
      <c r="B223" s="7">
        <v>42982</v>
      </c>
      <c r="C223" s="5" t="s">
        <v>51</v>
      </c>
      <c r="D223" s="7" t="s">
        <v>702</v>
      </c>
      <c r="E223" s="24" t="s">
        <v>30</v>
      </c>
      <c r="F223" s="24" t="s">
        <v>54</v>
      </c>
      <c r="G223" s="3" t="s">
        <v>49</v>
      </c>
      <c r="H223" s="26" t="s">
        <v>1295</v>
      </c>
      <c r="I223" s="24" t="s">
        <v>29</v>
      </c>
      <c r="J223" s="24">
        <v>96</v>
      </c>
      <c r="K223" s="31">
        <v>243.04</v>
      </c>
      <c r="L223" s="24" t="s">
        <v>10</v>
      </c>
      <c r="M223" s="25" t="s">
        <v>59</v>
      </c>
    </row>
    <row r="224" spans="1:13" ht="30">
      <c r="A224" s="7" t="s">
        <v>51</v>
      </c>
      <c r="B224" s="7">
        <v>42982</v>
      </c>
      <c r="C224" s="5" t="s">
        <v>51</v>
      </c>
      <c r="D224" s="7" t="s">
        <v>702</v>
      </c>
      <c r="E224" s="24" t="s">
        <v>30</v>
      </c>
      <c r="F224" s="24" t="s">
        <v>54</v>
      </c>
      <c r="G224" s="3" t="s">
        <v>49</v>
      </c>
      <c r="H224" s="26" t="s">
        <v>1295</v>
      </c>
      <c r="I224" s="24" t="s">
        <v>1266</v>
      </c>
      <c r="J224" s="24" t="s">
        <v>521</v>
      </c>
      <c r="K224" s="31">
        <v>11.36</v>
      </c>
      <c r="L224" s="24" t="s">
        <v>10</v>
      </c>
      <c r="M224" s="25" t="s">
        <v>59</v>
      </c>
    </row>
    <row r="225" spans="1:13" ht="30">
      <c r="A225" s="7">
        <v>42948</v>
      </c>
      <c r="B225" s="7">
        <v>42982</v>
      </c>
      <c r="C225" s="5" t="s">
        <v>35</v>
      </c>
      <c r="D225" s="7" t="s">
        <v>1459</v>
      </c>
      <c r="E225" s="24" t="s">
        <v>1460</v>
      </c>
      <c r="F225" s="24" t="s">
        <v>710</v>
      </c>
      <c r="G225" s="3" t="s">
        <v>76</v>
      </c>
      <c r="H225" s="26" t="s">
        <v>1322</v>
      </c>
      <c r="I225" s="24" t="s">
        <v>33</v>
      </c>
      <c r="J225" s="24">
        <v>1</v>
      </c>
      <c r="K225" s="31">
        <v>9.75</v>
      </c>
      <c r="L225" s="24" t="s">
        <v>10</v>
      </c>
      <c r="M225" s="25" t="s">
        <v>59</v>
      </c>
    </row>
    <row r="226" spans="1:13" ht="30">
      <c r="A226" s="7">
        <v>42951</v>
      </c>
      <c r="B226" s="7">
        <v>42982</v>
      </c>
      <c r="C226" s="5" t="s">
        <v>35</v>
      </c>
      <c r="D226" s="7" t="s">
        <v>1461</v>
      </c>
      <c r="E226" s="24" t="s">
        <v>30</v>
      </c>
      <c r="F226" s="24" t="s">
        <v>634</v>
      </c>
      <c r="G226" s="3" t="s">
        <v>40</v>
      </c>
      <c r="H226" s="26" t="s">
        <v>1462</v>
      </c>
      <c r="I226" s="24" t="s">
        <v>33</v>
      </c>
      <c r="J226" s="24">
        <v>1</v>
      </c>
      <c r="K226" s="31" t="s">
        <v>521</v>
      </c>
      <c r="L226" s="24" t="s">
        <v>10</v>
      </c>
      <c r="M226" s="25" t="s">
        <v>59</v>
      </c>
    </row>
    <row r="227" spans="1:13" ht="30">
      <c r="A227" s="7">
        <v>42957</v>
      </c>
      <c r="B227" s="7">
        <v>42982</v>
      </c>
      <c r="C227" s="5" t="s">
        <v>209</v>
      </c>
      <c r="D227" s="7" t="s">
        <v>210</v>
      </c>
      <c r="E227" s="24" t="s">
        <v>211</v>
      </c>
      <c r="F227" s="24" t="s">
        <v>685</v>
      </c>
      <c r="G227" s="3" t="s">
        <v>1271</v>
      </c>
      <c r="H227" s="26" t="s">
        <v>1463</v>
      </c>
      <c r="I227" s="24" t="s">
        <v>29</v>
      </c>
      <c r="J227" s="24">
        <v>1</v>
      </c>
      <c r="K227" s="31">
        <v>5000</v>
      </c>
      <c r="L227" s="24" t="s">
        <v>10</v>
      </c>
      <c r="M227" s="25" t="s">
        <v>59</v>
      </c>
    </row>
    <row r="228" spans="1:13" ht="30">
      <c r="A228" s="7">
        <v>42964</v>
      </c>
      <c r="B228" s="7">
        <v>42982</v>
      </c>
      <c r="C228" s="5" t="s">
        <v>97</v>
      </c>
      <c r="D228" s="7" t="s">
        <v>1465</v>
      </c>
      <c r="E228" s="24" t="s">
        <v>1466</v>
      </c>
      <c r="F228" s="24" t="s">
        <v>1355</v>
      </c>
      <c r="G228" s="3" t="s">
        <v>76</v>
      </c>
      <c r="H228" s="26" t="s">
        <v>1356</v>
      </c>
      <c r="I228" s="24" t="s">
        <v>33</v>
      </c>
      <c r="J228" s="24">
        <v>1</v>
      </c>
      <c r="K228" s="31">
        <v>188</v>
      </c>
      <c r="L228" s="24" t="s">
        <v>10</v>
      </c>
      <c r="M228" s="25" t="s">
        <v>59</v>
      </c>
    </row>
    <row r="229" spans="1:13" ht="30">
      <c r="A229" s="7">
        <v>42965</v>
      </c>
      <c r="B229" s="7">
        <v>42982</v>
      </c>
      <c r="C229" s="5" t="s">
        <v>35</v>
      </c>
      <c r="D229" s="7" t="s">
        <v>1467</v>
      </c>
      <c r="E229" s="24" t="s">
        <v>50</v>
      </c>
      <c r="F229" s="24" t="s">
        <v>1470</v>
      </c>
      <c r="G229" s="3" t="s">
        <v>40</v>
      </c>
      <c r="H229" s="26" t="s">
        <v>1322</v>
      </c>
      <c r="I229" s="24" t="s">
        <v>33</v>
      </c>
      <c r="J229" s="24">
        <v>1</v>
      </c>
      <c r="K229" s="31">
        <v>10</v>
      </c>
      <c r="L229" s="24" t="s">
        <v>10</v>
      </c>
      <c r="M229" s="25" t="s">
        <v>59</v>
      </c>
    </row>
    <row r="230" spans="1:13" ht="30">
      <c r="A230" s="7">
        <v>42968</v>
      </c>
      <c r="B230" s="7">
        <v>42982</v>
      </c>
      <c r="C230" s="5" t="s">
        <v>36</v>
      </c>
      <c r="D230" s="7" t="s">
        <v>521</v>
      </c>
      <c r="E230" s="24" t="s">
        <v>1468</v>
      </c>
      <c r="F230" s="24" t="s">
        <v>572</v>
      </c>
      <c r="G230" s="3" t="s">
        <v>40</v>
      </c>
      <c r="H230" s="26" t="s">
        <v>1356</v>
      </c>
      <c r="I230" s="24" t="s">
        <v>33</v>
      </c>
      <c r="J230" s="24">
        <v>1</v>
      </c>
      <c r="K230" s="31"/>
      <c r="L230" s="24" t="s">
        <v>10</v>
      </c>
      <c r="M230" s="25" t="s">
        <v>59</v>
      </c>
    </row>
    <row r="231" spans="1:13" ht="30">
      <c r="A231" s="7">
        <v>42968</v>
      </c>
      <c r="B231" s="7">
        <v>42982</v>
      </c>
      <c r="C231" s="5" t="s">
        <v>36</v>
      </c>
      <c r="D231" s="7" t="s">
        <v>521</v>
      </c>
      <c r="E231" s="24" t="s">
        <v>1469</v>
      </c>
      <c r="F231" s="24" t="s">
        <v>572</v>
      </c>
      <c r="G231" s="3" t="s">
        <v>40</v>
      </c>
      <c r="H231" s="26" t="s">
        <v>1356</v>
      </c>
      <c r="I231" s="24" t="s">
        <v>33</v>
      </c>
      <c r="J231" s="24">
        <v>1</v>
      </c>
      <c r="K231" s="31"/>
      <c r="L231" s="24" t="s">
        <v>10</v>
      </c>
      <c r="M231" s="25" t="s">
        <v>59</v>
      </c>
    </row>
    <row r="232" spans="1:13" ht="30">
      <c r="A232" s="7">
        <v>42975</v>
      </c>
      <c r="B232" s="7">
        <v>42982</v>
      </c>
      <c r="C232" s="5" t="s">
        <v>209</v>
      </c>
      <c r="D232" s="7" t="s">
        <v>210</v>
      </c>
      <c r="E232" s="24" t="s">
        <v>211</v>
      </c>
      <c r="F232" s="24" t="s">
        <v>685</v>
      </c>
      <c r="G232" s="3" t="s">
        <v>1271</v>
      </c>
      <c r="H232" s="26" t="s">
        <v>1272</v>
      </c>
      <c r="I232" s="24" t="s">
        <v>29</v>
      </c>
      <c r="J232" s="24">
        <v>1</v>
      </c>
      <c r="K232" s="31">
        <v>6440</v>
      </c>
      <c r="L232" s="24" t="s">
        <v>10</v>
      </c>
      <c r="M232" s="25" t="s">
        <v>59</v>
      </c>
    </row>
    <row r="233" spans="1:13" ht="30">
      <c r="A233" s="7">
        <v>42975</v>
      </c>
      <c r="B233" s="7">
        <v>42982</v>
      </c>
      <c r="C233" s="5" t="s">
        <v>35</v>
      </c>
      <c r="D233" s="7" t="s">
        <v>1464</v>
      </c>
      <c r="E233" s="24" t="s">
        <v>30</v>
      </c>
      <c r="F233" s="24" t="s">
        <v>212</v>
      </c>
      <c r="G233" s="3" t="s">
        <v>1471</v>
      </c>
      <c r="H233" s="26" t="s">
        <v>1472</v>
      </c>
      <c r="I233" s="24" t="s">
        <v>29</v>
      </c>
      <c r="J233" s="24">
        <v>1</v>
      </c>
      <c r="K233" s="31">
        <v>100</v>
      </c>
      <c r="L233" s="24" t="s">
        <v>10</v>
      </c>
      <c r="M233" s="25" t="s">
        <v>59</v>
      </c>
    </row>
    <row r="234" spans="1:13" s="102" customFormat="1" ht="18.75" customHeight="1">
      <c r="A234" s="101">
        <v>42979</v>
      </c>
      <c r="B234" s="101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30"/>
    </row>
    <row r="235" spans="1:13" ht="30">
      <c r="A235" s="7" t="s">
        <v>51</v>
      </c>
      <c r="B235" s="7">
        <v>43014</v>
      </c>
      <c r="C235" s="5" t="s">
        <v>51</v>
      </c>
      <c r="D235" s="7" t="s">
        <v>702</v>
      </c>
      <c r="E235" s="24" t="s">
        <v>30</v>
      </c>
      <c r="F235" s="24" t="s">
        <v>54</v>
      </c>
      <c r="G235" s="3" t="s">
        <v>49</v>
      </c>
      <c r="H235" s="26" t="s">
        <v>1295</v>
      </c>
      <c r="I235" s="24" t="s">
        <v>29</v>
      </c>
      <c r="J235" s="24">
        <v>88</v>
      </c>
      <c r="K235" s="31">
        <v>292.12</v>
      </c>
      <c r="L235" s="24" t="s">
        <v>10</v>
      </c>
      <c r="M235" s="25" t="s">
        <v>59</v>
      </c>
    </row>
    <row r="236" spans="1:13" ht="30">
      <c r="A236" s="7" t="s">
        <v>51</v>
      </c>
      <c r="B236" s="7">
        <v>43014</v>
      </c>
      <c r="C236" s="5" t="s">
        <v>51</v>
      </c>
      <c r="D236" s="7" t="s">
        <v>702</v>
      </c>
      <c r="E236" s="24" t="s">
        <v>30</v>
      </c>
      <c r="F236" s="24" t="s">
        <v>54</v>
      </c>
      <c r="G236" s="3" t="s">
        <v>49</v>
      </c>
      <c r="H236" s="26" t="s">
        <v>1295</v>
      </c>
      <c r="I236" s="24" t="s">
        <v>1266</v>
      </c>
      <c r="J236" s="24" t="s">
        <v>521</v>
      </c>
      <c r="K236" s="31">
        <v>1.96</v>
      </c>
      <c r="L236" s="24" t="s">
        <v>10</v>
      </c>
      <c r="M236" s="25" t="s">
        <v>59</v>
      </c>
    </row>
    <row r="237" spans="1:13" ht="30">
      <c r="A237" s="7">
        <v>42979</v>
      </c>
      <c r="B237" s="7">
        <v>43014</v>
      </c>
      <c r="C237" s="5" t="s">
        <v>35</v>
      </c>
      <c r="D237" s="7" t="s">
        <v>1473</v>
      </c>
      <c r="E237" s="24" t="s">
        <v>1486</v>
      </c>
      <c r="F237" s="24" t="s">
        <v>710</v>
      </c>
      <c r="G237" s="3" t="s">
        <v>76</v>
      </c>
      <c r="H237" s="26" t="s">
        <v>1489</v>
      </c>
      <c r="I237" s="24" t="s">
        <v>33</v>
      </c>
      <c r="J237" s="24">
        <v>1</v>
      </c>
      <c r="K237" s="31">
        <v>100</v>
      </c>
      <c r="L237" s="24" t="s">
        <v>10</v>
      </c>
      <c r="M237" s="25" t="s">
        <v>59</v>
      </c>
    </row>
    <row r="238" spans="1:13" ht="30">
      <c r="A238" s="7">
        <v>42979</v>
      </c>
      <c r="B238" s="7">
        <v>43014</v>
      </c>
      <c r="C238" s="5" t="s">
        <v>35</v>
      </c>
      <c r="D238" s="7" t="s">
        <v>1474</v>
      </c>
      <c r="E238" s="24" t="s">
        <v>30</v>
      </c>
      <c r="F238" s="24" t="s">
        <v>710</v>
      </c>
      <c r="G238" s="3" t="s">
        <v>76</v>
      </c>
      <c r="H238" s="26" t="s">
        <v>1489</v>
      </c>
      <c r="I238" s="24" t="s">
        <v>33</v>
      </c>
      <c r="J238" s="24">
        <v>1</v>
      </c>
      <c r="K238" s="31"/>
      <c r="L238" s="24" t="s">
        <v>10</v>
      </c>
      <c r="M238" s="25" t="s">
        <v>59</v>
      </c>
    </row>
    <row r="239" spans="1:13" ht="30">
      <c r="A239" s="7">
        <v>42979</v>
      </c>
      <c r="B239" s="7">
        <v>43014</v>
      </c>
      <c r="C239" s="5" t="s">
        <v>35</v>
      </c>
      <c r="D239" s="7" t="s">
        <v>1474</v>
      </c>
      <c r="E239" s="24" t="s">
        <v>30</v>
      </c>
      <c r="F239" s="24" t="s">
        <v>710</v>
      </c>
      <c r="G239" s="3" t="s">
        <v>76</v>
      </c>
      <c r="H239" s="26" t="s">
        <v>1489</v>
      </c>
      <c r="I239" s="24" t="s">
        <v>33</v>
      </c>
      <c r="J239" s="24">
        <v>1</v>
      </c>
      <c r="K239" s="31" t="s">
        <v>521</v>
      </c>
      <c r="L239" s="24" t="s">
        <v>10</v>
      </c>
      <c r="M239" s="25" t="s">
        <v>59</v>
      </c>
    </row>
    <row r="240" spans="1:13" ht="30">
      <c r="A240" s="7">
        <v>42998</v>
      </c>
      <c r="B240" s="7">
        <v>43014</v>
      </c>
      <c r="C240" s="5" t="s">
        <v>209</v>
      </c>
      <c r="D240" s="7" t="s">
        <v>1448</v>
      </c>
      <c r="E240" s="24" t="s">
        <v>1449</v>
      </c>
      <c r="F240" s="24" t="s">
        <v>685</v>
      </c>
      <c r="G240" s="3" t="s">
        <v>1271</v>
      </c>
      <c r="H240" s="26" t="s">
        <v>1490</v>
      </c>
      <c r="I240" s="24" t="s">
        <v>29</v>
      </c>
      <c r="J240" s="24">
        <v>1</v>
      </c>
      <c r="K240" s="31">
        <v>100</v>
      </c>
      <c r="L240" s="24" t="s">
        <v>10</v>
      </c>
      <c r="M240" s="25" t="s">
        <v>59</v>
      </c>
    </row>
    <row r="241" spans="1:13" ht="30">
      <c r="A241" s="7">
        <v>43003</v>
      </c>
      <c r="B241" s="7">
        <v>43014</v>
      </c>
      <c r="C241" s="5" t="s">
        <v>97</v>
      </c>
      <c r="D241" s="7" t="s">
        <v>1450</v>
      </c>
      <c r="E241" s="24" t="s">
        <v>1451</v>
      </c>
      <c r="F241" s="24" t="s">
        <v>1041</v>
      </c>
      <c r="G241" s="3" t="s">
        <v>521</v>
      </c>
      <c r="H241" s="26" t="s">
        <v>1489</v>
      </c>
      <c r="I241" s="24" t="s">
        <v>33</v>
      </c>
      <c r="J241" s="24">
        <v>1</v>
      </c>
      <c r="K241" s="31" t="s">
        <v>521</v>
      </c>
      <c r="L241" s="24" t="s">
        <v>10</v>
      </c>
      <c r="M241" s="25" t="s">
        <v>59</v>
      </c>
    </row>
    <row r="242" spans="1:13" ht="30">
      <c r="A242" s="7">
        <v>43005</v>
      </c>
      <c r="B242" s="7">
        <v>43014</v>
      </c>
      <c r="C242" s="5" t="s">
        <v>35</v>
      </c>
      <c r="D242" s="7" t="s">
        <v>1475</v>
      </c>
      <c r="E242" s="24" t="s">
        <v>1487</v>
      </c>
      <c r="F242" s="24" t="s">
        <v>710</v>
      </c>
      <c r="G242" s="3" t="s">
        <v>76</v>
      </c>
      <c r="H242" s="26" t="s">
        <v>1489</v>
      </c>
      <c r="I242" s="24" t="s">
        <v>33</v>
      </c>
      <c r="J242" s="24">
        <v>1</v>
      </c>
      <c r="K242" s="31" t="s">
        <v>521</v>
      </c>
      <c r="L242" s="24" t="s">
        <v>10</v>
      </c>
      <c r="M242" s="25" t="s">
        <v>59</v>
      </c>
    </row>
    <row r="243" spans="1:13" ht="31.5">
      <c r="A243" s="7">
        <v>43007</v>
      </c>
      <c r="B243" s="7">
        <v>43014</v>
      </c>
      <c r="C243" s="5" t="s">
        <v>209</v>
      </c>
      <c r="D243" s="7" t="s">
        <v>1476</v>
      </c>
      <c r="E243" s="24" t="s">
        <v>50</v>
      </c>
      <c r="F243" s="24" t="s">
        <v>1</v>
      </c>
      <c r="G243" s="3" t="s">
        <v>816</v>
      </c>
      <c r="H243" s="26" t="s">
        <v>1488</v>
      </c>
      <c r="I243" s="24" t="s">
        <v>33</v>
      </c>
      <c r="J243" s="24">
        <v>1</v>
      </c>
      <c r="K243" s="31"/>
      <c r="L243" s="24" t="s">
        <v>10</v>
      </c>
      <c r="M243" s="25" t="s">
        <v>59</v>
      </c>
    </row>
    <row r="244" spans="1:13" ht="31.5">
      <c r="A244" s="7">
        <v>43007</v>
      </c>
      <c r="B244" s="7">
        <v>43014</v>
      </c>
      <c r="C244" s="5" t="s">
        <v>209</v>
      </c>
      <c r="D244" s="7" t="s">
        <v>1477</v>
      </c>
      <c r="E244" s="24" t="s">
        <v>50</v>
      </c>
      <c r="F244" s="24" t="s">
        <v>1</v>
      </c>
      <c r="G244" s="3" t="s">
        <v>816</v>
      </c>
      <c r="H244" s="26" t="s">
        <v>1488</v>
      </c>
      <c r="I244" s="24" t="s">
        <v>33</v>
      </c>
      <c r="J244" s="24">
        <v>1</v>
      </c>
      <c r="K244" s="31"/>
      <c r="L244" s="24" t="s">
        <v>10</v>
      </c>
      <c r="M244" s="25" t="s">
        <v>59</v>
      </c>
    </row>
    <row r="245" spans="1:13" ht="31.5">
      <c r="A245" s="7">
        <v>43007</v>
      </c>
      <c r="B245" s="7">
        <v>43014</v>
      </c>
      <c r="C245" s="5" t="s">
        <v>209</v>
      </c>
      <c r="D245" s="7" t="s">
        <v>1478</v>
      </c>
      <c r="E245" s="24" t="s">
        <v>50</v>
      </c>
      <c r="F245" s="24" t="s">
        <v>1</v>
      </c>
      <c r="G245" s="3" t="s">
        <v>816</v>
      </c>
      <c r="H245" s="26" t="s">
        <v>1488</v>
      </c>
      <c r="I245" s="24" t="s">
        <v>33</v>
      </c>
      <c r="J245" s="24">
        <v>1</v>
      </c>
      <c r="K245" s="31"/>
      <c r="L245" s="24" t="s">
        <v>10</v>
      </c>
      <c r="M245" s="25" t="s">
        <v>59</v>
      </c>
    </row>
    <row r="246" spans="1:13" ht="31.5">
      <c r="A246" s="7">
        <v>43007</v>
      </c>
      <c r="B246" s="7">
        <v>43014</v>
      </c>
      <c r="C246" s="5" t="s">
        <v>209</v>
      </c>
      <c r="D246" s="7" t="s">
        <v>1479</v>
      </c>
      <c r="E246" s="24" t="s">
        <v>50</v>
      </c>
      <c r="F246" s="24" t="s">
        <v>1</v>
      </c>
      <c r="G246" s="3" t="s">
        <v>816</v>
      </c>
      <c r="H246" s="26" t="s">
        <v>1488</v>
      </c>
      <c r="I246" s="24" t="s">
        <v>33</v>
      </c>
      <c r="J246" s="24">
        <v>1</v>
      </c>
      <c r="K246" s="31"/>
      <c r="L246" s="24" t="s">
        <v>10</v>
      </c>
      <c r="M246" s="25" t="s">
        <v>59</v>
      </c>
    </row>
    <row r="247" spans="1:13" ht="31.5">
      <c r="A247" s="7">
        <v>43007</v>
      </c>
      <c r="B247" s="7">
        <v>43014</v>
      </c>
      <c r="C247" s="5" t="s">
        <v>209</v>
      </c>
      <c r="D247" s="7" t="s">
        <v>1480</v>
      </c>
      <c r="E247" s="24" t="s">
        <v>50</v>
      </c>
      <c r="F247" s="24" t="s">
        <v>1</v>
      </c>
      <c r="G247" s="3" t="s">
        <v>816</v>
      </c>
      <c r="H247" s="26" t="s">
        <v>1488</v>
      </c>
      <c r="I247" s="24" t="s">
        <v>33</v>
      </c>
      <c r="J247" s="24">
        <v>1</v>
      </c>
      <c r="K247" s="31"/>
      <c r="L247" s="24" t="s">
        <v>10</v>
      </c>
      <c r="M247" s="25" t="s">
        <v>59</v>
      </c>
    </row>
    <row r="248" spans="1:13" ht="31.5">
      <c r="A248" s="7">
        <v>43007</v>
      </c>
      <c r="B248" s="7">
        <v>43014</v>
      </c>
      <c r="C248" s="5" t="s">
        <v>209</v>
      </c>
      <c r="D248" s="7" t="s">
        <v>1481</v>
      </c>
      <c r="E248" s="24" t="s">
        <v>50</v>
      </c>
      <c r="F248" s="24" t="s">
        <v>1</v>
      </c>
      <c r="G248" s="3" t="s">
        <v>816</v>
      </c>
      <c r="H248" s="26" t="s">
        <v>1488</v>
      </c>
      <c r="I248" s="24" t="s">
        <v>33</v>
      </c>
      <c r="J248" s="24">
        <v>1</v>
      </c>
      <c r="K248" s="31"/>
      <c r="L248" s="24" t="s">
        <v>10</v>
      </c>
      <c r="M248" s="25" t="s">
        <v>59</v>
      </c>
    </row>
    <row r="249" spans="1:13" ht="31.5">
      <c r="A249" s="7">
        <v>43007</v>
      </c>
      <c r="B249" s="7">
        <v>43014</v>
      </c>
      <c r="C249" s="5" t="s">
        <v>209</v>
      </c>
      <c r="D249" s="7" t="s">
        <v>1482</v>
      </c>
      <c r="E249" s="24" t="s">
        <v>50</v>
      </c>
      <c r="F249" s="24" t="s">
        <v>1</v>
      </c>
      <c r="G249" s="3" t="s">
        <v>816</v>
      </c>
      <c r="H249" s="26" t="s">
        <v>1488</v>
      </c>
      <c r="I249" s="24" t="s">
        <v>33</v>
      </c>
      <c r="J249" s="24">
        <v>1</v>
      </c>
      <c r="K249" s="31"/>
      <c r="L249" s="24" t="s">
        <v>10</v>
      </c>
      <c r="M249" s="25" t="s">
        <v>59</v>
      </c>
    </row>
    <row r="250" spans="1:13" ht="31.5">
      <c r="A250" s="7">
        <v>43007</v>
      </c>
      <c r="B250" s="7">
        <v>43014</v>
      </c>
      <c r="C250" s="5" t="s">
        <v>209</v>
      </c>
      <c r="D250" s="7" t="s">
        <v>1483</v>
      </c>
      <c r="E250" s="24" t="s">
        <v>50</v>
      </c>
      <c r="F250" s="24" t="s">
        <v>1</v>
      </c>
      <c r="G250" s="3" t="s">
        <v>816</v>
      </c>
      <c r="H250" s="26" t="s">
        <v>1488</v>
      </c>
      <c r="I250" s="24" t="s">
        <v>33</v>
      </c>
      <c r="J250" s="24">
        <v>1</v>
      </c>
      <c r="K250" s="31"/>
      <c r="L250" s="24" t="s">
        <v>10</v>
      </c>
      <c r="M250" s="25" t="s">
        <v>59</v>
      </c>
    </row>
    <row r="251" spans="1:13" ht="31.5">
      <c r="A251" s="7">
        <v>43007</v>
      </c>
      <c r="B251" s="7">
        <v>43014</v>
      </c>
      <c r="C251" s="5" t="s">
        <v>209</v>
      </c>
      <c r="D251" s="7" t="s">
        <v>1484</v>
      </c>
      <c r="E251" s="24" t="s">
        <v>50</v>
      </c>
      <c r="F251" s="24" t="s">
        <v>1</v>
      </c>
      <c r="G251" s="3" t="s">
        <v>816</v>
      </c>
      <c r="H251" s="26" t="s">
        <v>1488</v>
      </c>
      <c r="I251" s="24" t="s">
        <v>33</v>
      </c>
      <c r="J251" s="24">
        <v>1</v>
      </c>
      <c r="K251" s="31"/>
      <c r="L251" s="24" t="s">
        <v>10</v>
      </c>
      <c r="M251" s="25" t="s">
        <v>59</v>
      </c>
    </row>
    <row r="252" spans="1:13" ht="31.5">
      <c r="A252" s="7">
        <v>43007</v>
      </c>
      <c r="B252" s="7">
        <v>43014</v>
      </c>
      <c r="C252" s="5" t="s">
        <v>209</v>
      </c>
      <c r="D252" s="7" t="s">
        <v>1485</v>
      </c>
      <c r="E252" s="24" t="s">
        <v>50</v>
      </c>
      <c r="F252" s="24" t="s">
        <v>1</v>
      </c>
      <c r="G252" s="3" t="s">
        <v>816</v>
      </c>
      <c r="H252" s="26" t="s">
        <v>1488</v>
      </c>
      <c r="I252" s="24" t="s">
        <v>33</v>
      </c>
      <c r="J252" s="24">
        <v>1</v>
      </c>
      <c r="K252" s="31"/>
      <c r="L252" s="24" t="s">
        <v>10</v>
      </c>
      <c r="M252" s="25" t="s">
        <v>59</v>
      </c>
    </row>
    <row r="253" spans="1:13" s="102" customFormat="1" ht="18.75" customHeight="1">
      <c r="A253" s="101">
        <v>43009</v>
      </c>
      <c r="B253" s="101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30"/>
    </row>
    <row r="254" spans="1:13" ht="30">
      <c r="A254" s="7" t="s">
        <v>51</v>
      </c>
      <c r="B254" s="7">
        <v>43044</v>
      </c>
      <c r="C254" s="5" t="s">
        <v>51</v>
      </c>
      <c r="D254" s="7" t="s">
        <v>702</v>
      </c>
      <c r="E254" s="24" t="s">
        <v>30</v>
      </c>
      <c r="F254" s="24" t="s">
        <v>54</v>
      </c>
      <c r="G254" s="3" t="s">
        <v>49</v>
      </c>
      <c r="H254" s="26" t="s">
        <v>1295</v>
      </c>
      <c r="I254" s="24" t="s">
        <v>29</v>
      </c>
      <c r="J254" s="24">
        <v>54</v>
      </c>
      <c r="K254" s="31">
        <v>132.55</v>
      </c>
      <c r="L254" s="24" t="s">
        <v>10</v>
      </c>
      <c r="M254" s="25" t="s">
        <v>59</v>
      </c>
    </row>
    <row r="255" spans="1:13" ht="30">
      <c r="A255" s="7">
        <v>43019</v>
      </c>
      <c r="B255" s="7">
        <v>43044</v>
      </c>
      <c r="C255" s="5" t="s">
        <v>97</v>
      </c>
      <c r="D255" s="7" t="s">
        <v>2091</v>
      </c>
      <c r="E255" s="24" t="s">
        <v>2092</v>
      </c>
      <c r="F255" s="24" t="s">
        <v>1041</v>
      </c>
      <c r="G255" s="3" t="s">
        <v>49</v>
      </c>
      <c r="H255" s="26" t="s">
        <v>2093</v>
      </c>
      <c r="I255" s="24" t="s">
        <v>29</v>
      </c>
      <c r="J255" s="24">
        <v>1</v>
      </c>
      <c r="K255" s="31">
        <v>115</v>
      </c>
      <c r="L255" s="24" t="s">
        <v>10</v>
      </c>
      <c r="M255" s="25" t="s">
        <v>59</v>
      </c>
    </row>
    <row r="256" spans="1:13" ht="31.5">
      <c r="A256" s="7">
        <v>43013</v>
      </c>
      <c r="B256" s="7">
        <v>43044</v>
      </c>
      <c r="C256" s="5" t="s">
        <v>35</v>
      </c>
      <c r="D256" s="7" t="s">
        <v>2094</v>
      </c>
      <c r="E256" s="24" t="s">
        <v>30</v>
      </c>
      <c r="F256" s="24" t="s">
        <v>1300</v>
      </c>
      <c r="G256" s="3" t="s">
        <v>2095</v>
      </c>
      <c r="H256" s="26" t="s">
        <v>2096</v>
      </c>
      <c r="I256" s="24" t="s">
        <v>29</v>
      </c>
      <c r="J256" s="24">
        <v>1</v>
      </c>
      <c r="K256" s="31">
        <v>50</v>
      </c>
      <c r="L256" s="24" t="s">
        <v>10</v>
      </c>
      <c r="M256" s="25" t="s">
        <v>59</v>
      </c>
    </row>
    <row r="257" spans="1:13" ht="30">
      <c r="A257" s="7">
        <v>43029</v>
      </c>
      <c r="B257" s="7">
        <v>43044</v>
      </c>
      <c r="C257" s="5" t="s">
        <v>527</v>
      </c>
      <c r="D257" s="7" t="s">
        <v>2097</v>
      </c>
      <c r="E257" s="24" t="s">
        <v>2134</v>
      </c>
      <c r="F257" s="24" t="s">
        <v>2098</v>
      </c>
      <c r="G257" s="3" t="s">
        <v>49</v>
      </c>
      <c r="H257" s="26" t="s">
        <v>2099</v>
      </c>
      <c r="I257" s="24" t="s">
        <v>29</v>
      </c>
      <c r="J257" s="24">
        <v>1</v>
      </c>
      <c r="K257" s="31">
        <v>10</v>
      </c>
      <c r="L257" s="24" t="s">
        <v>10</v>
      </c>
      <c r="M257" s="25" t="s">
        <v>59</v>
      </c>
    </row>
    <row r="258" spans="1:13" ht="30">
      <c r="A258" s="7">
        <v>43018</v>
      </c>
      <c r="B258" s="7">
        <v>43044</v>
      </c>
      <c r="C258" s="5" t="s">
        <v>209</v>
      </c>
      <c r="D258" s="7" t="s">
        <v>210</v>
      </c>
      <c r="E258" s="24" t="s">
        <v>684</v>
      </c>
      <c r="F258" s="24" t="s">
        <v>685</v>
      </c>
      <c r="G258" s="3" t="s">
        <v>1271</v>
      </c>
      <c r="H258" s="26" t="s">
        <v>2090</v>
      </c>
      <c r="I258" s="24" t="s">
        <v>29</v>
      </c>
      <c r="J258" s="24">
        <v>1</v>
      </c>
      <c r="K258" s="31">
        <v>10000</v>
      </c>
      <c r="L258" s="24" t="s">
        <v>10</v>
      </c>
      <c r="M258" s="25" t="s">
        <v>59</v>
      </c>
    </row>
    <row r="259" spans="1:13" ht="30">
      <c r="A259" s="7">
        <v>43032</v>
      </c>
      <c r="B259" s="7">
        <v>43044</v>
      </c>
      <c r="C259" s="5" t="s">
        <v>1416</v>
      </c>
      <c r="D259" s="7" t="s">
        <v>2100</v>
      </c>
      <c r="E259" s="24" t="s">
        <v>30</v>
      </c>
      <c r="F259" s="24" t="s">
        <v>1041</v>
      </c>
      <c r="G259" s="3" t="s">
        <v>49</v>
      </c>
      <c r="H259" s="26" t="s">
        <v>2101</v>
      </c>
      <c r="I259" s="24" t="s">
        <v>29</v>
      </c>
      <c r="J259" s="24">
        <v>1</v>
      </c>
      <c r="K259" s="31">
        <v>250</v>
      </c>
      <c r="L259" s="24" t="s">
        <v>10</v>
      </c>
      <c r="M259" s="25" t="s">
        <v>59</v>
      </c>
    </row>
    <row r="260" spans="1:13" ht="30">
      <c r="A260" s="7">
        <v>43028</v>
      </c>
      <c r="B260" s="7">
        <v>43044</v>
      </c>
      <c r="C260" s="5" t="s">
        <v>527</v>
      </c>
      <c r="D260" s="7" t="s">
        <v>2102</v>
      </c>
      <c r="E260" s="24" t="s">
        <v>2103</v>
      </c>
      <c r="F260" s="24" t="s">
        <v>2104</v>
      </c>
      <c r="G260" s="3" t="s">
        <v>49</v>
      </c>
      <c r="H260" s="26" t="s">
        <v>2105</v>
      </c>
      <c r="I260" s="24" t="s">
        <v>33</v>
      </c>
      <c r="J260" s="24">
        <v>1</v>
      </c>
      <c r="K260" s="31"/>
      <c r="L260" s="24" t="s">
        <v>10</v>
      </c>
      <c r="M260" s="25" t="s">
        <v>59</v>
      </c>
    </row>
    <row r="261" spans="1:13" ht="30">
      <c r="A261" s="7">
        <v>43029</v>
      </c>
      <c r="B261" s="7">
        <v>43044</v>
      </c>
      <c r="C261" s="5" t="s">
        <v>527</v>
      </c>
      <c r="D261" s="7" t="s">
        <v>2106</v>
      </c>
      <c r="E261" s="24" t="s">
        <v>2107</v>
      </c>
      <c r="F261" s="24" t="s">
        <v>2104</v>
      </c>
      <c r="G261" s="3" t="s">
        <v>49</v>
      </c>
      <c r="H261" s="26" t="s">
        <v>2105</v>
      </c>
      <c r="I261" s="24" t="s">
        <v>33</v>
      </c>
      <c r="J261" s="24">
        <v>1</v>
      </c>
      <c r="K261" s="31">
        <v>26</v>
      </c>
      <c r="L261" s="24" t="s">
        <v>10</v>
      </c>
      <c r="M261" s="25" t="s">
        <v>59</v>
      </c>
    </row>
    <row r="262" spans="1:13" ht="32.25" customHeight="1">
      <c r="A262" s="7">
        <v>43029</v>
      </c>
      <c r="B262" s="7">
        <v>43044</v>
      </c>
      <c r="C262" s="5" t="s">
        <v>527</v>
      </c>
      <c r="D262" s="7" t="s">
        <v>2108</v>
      </c>
      <c r="E262" s="24" t="s">
        <v>2109</v>
      </c>
      <c r="F262" s="24" t="s">
        <v>2104</v>
      </c>
      <c r="G262" s="3" t="s">
        <v>49</v>
      </c>
      <c r="H262" s="26" t="s">
        <v>2105</v>
      </c>
      <c r="I262" s="24" t="s">
        <v>33</v>
      </c>
      <c r="J262" s="24">
        <v>1</v>
      </c>
      <c r="K262" s="31">
        <v>45</v>
      </c>
      <c r="L262" s="24" t="s">
        <v>10</v>
      </c>
      <c r="M262" s="25" t="s">
        <v>59</v>
      </c>
    </row>
    <row r="263" spans="1:13" ht="32.25" customHeight="1">
      <c r="A263" s="7">
        <v>43029</v>
      </c>
      <c r="B263" s="7">
        <v>43044</v>
      </c>
      <c r="C263" s="5" t="s">
        <v>527</v>
      </c>
      <c r="D263" s="7" t="s">
        <v>2110</v>
      </c>
      <c r="E263" s="24" t="s">
        <v>2111</v>
      </c>
      <c r="F263" s="24" t="s">
        <v>2104</v>
      </c>
      <c r="G263" s="3" t="s">
        <v>49</v>
      </c>
      <c r="H263" s="26" t="s">
        <v>2105</v>
      </c>
      <c r="I263" s="24" t="s">
        <v>33</v>
      </c>
      <c r="J263" s="24">
        <v>1</v>
      </c>
      <c r="K263" s="31">
        <v>40</v>
      </c>
      <c r="L263" s="24" t="s">
        <v>10</v>
      </c>
      <c r="M263" s="25" t="s">
        <v>59</v>
      </c>
    </row>
    <row r="264" spans="1:13" ht="32.25" customHeight="1">
      <c r="A264" s="7">
        <v>43029</v>
      </c>
      <c r="B264" s="7">
        <v>43044</v>
      </c>
      <c r="C264" s="5" t="s">
        <v>527</v>
      </c>
      <c r="D264" s="7" t="s">
        <v>2112</v>
      </c>
      <c r="E264" s="24" t="s">
        <v>2113</v>
      </c>
      <c r="F264" s="24" t="s">
        <v>2104</v>
      </c>
      <c r="G264" s="3" t="s">
        <v>49</v>
      </c>
      <c r="H264" s="26" t="s">
        <v>2105</v>
      </c>
      <c r="I264" s="24" t="s">
        <v>33</v>
      </c>
      <c r="J264" s="24">
        <v>1</v>
      </c>
      <c r="K264" s="31">
        <v>400</v>
      </c>
      <c r="L264" s="24" t="s">
        <v>10</v>
      </c>
      <c r="M264" s="25" t="s">
        <v>59</v>
      </c>
    </row>
    <row r="265" spans="1:13" ht="32.25" customHeight="1">
      <c r="A265" s="7">
        <v>43029</v>
      </c>
      <c r="B265" s="7">
        <v>43044</v>
      </c>
      <c r="C265" s="5" t="s">
        <v>527</v>
      </c>
      <c r="D265" s="7" t="s">
        <v>2114</v>
      </c>
      <c r="E265" s="24" t="s">
        <v>2113</v>
      </c>
      <c r="F265" s="24" t="s">
        <v>2104</v>
      </c>
      <c r="G265" s="3" t="s">
        <v>49</v>
      </c>
      <c r="H265" s="26" t="s">
        <v>2105</v>
      </c>
      <c r="I265" s="24" t="s">
        <v>33</v>
      </c>
      <c r="J265" s="24">
        <v>1</v>
      </c>
      <c r="K265" s="31">
        <v>65.24</v>
      </c>
      <c r="L265" s="24" t="s">
        <v>10</v>
      </c>
      <c r="M265" s="25" t="s">
        <v>59</v>
      </c>
    </row>
    <row r="266" spans="1:13" ht="32.25" customHeight="1">
      <c r="A266" s="7">
        <v>43029</v>
      </c>
      <c r="B266" s="7">
        <v>43044</v>
      </c>
      <c r="C266" s="5" t="s">
        <v>527</v>
      </c>
      <c r="D266" s="7" t="s">
        <v>2115</v>
      </c>
      <c r="E266" s="24" t="s">
        <v>2116</v>
      </c>
      <c r="F266" s="24" t="s">
        <v>2104</v>
      </c>
      <c r="G266" s="3" t="s">
        <v>49</v>
      </c>
      <c r="H266" s="26" t="s">
        <v>2105</v>
      </c>
      <c r="I266" s="24" t="s">
        <v>33</v>
      </c>
      <c r="J266" s="24">
        <v>1</v>
      </c>
      <c r="K266" s="31">
        <v>400</v>
      </c>
      <c r="L266" s="24" t="s">
        <v>10</v>
      </c>
      <c r="M266" s="25" t="s">
        <v>59</v>
      </c>
    </row>
    <row r="267" spans="1:13" ht="32.25" customHeight="1">
      <c r="A267" s="7">
        <v>43029</v>
      </c>
      <c r="B267" s="7">
        <v>43044</v>
      </c>
      <c r="C267" s="5" t="s">
        <v>527</v>
      </c>
      <c r="D267" s="7" t="s">
        <v>2117</v>
      </c>
      <c r="E267" s="24" t="s">
        <v>2118</v>
      </c>
      <c r="F267" s="24" t="s">
        <v>2104</v>
      </c>
      <c r="G267" s="3" t="s">
        <v>49</v>
      </c>
      <c r="H267" s="26" t="s">
        <v>2105</v>
      </c>
      <c r="I267" s="24" t="s">
        <v>33</v>
      </c>
      <c r="J267" s="24">
        <v>1</v>
      </c>
      <c r="K267" s="31">
        <v>150</v>
      </c>
      <c r="L267" s="24" t="s">
        <v>10</v>
      </c>
      <c r="M267" s="25" t="s">
        <v>59</v>
      </c>
    </row>
    <row r="268" spans="1:13" ht="32.25" customHeight="1">
      <c r="A268" s="7">
        <v>43029</v>
      </c>
      <c r="B268" s="7">
        <v>43044</v>
      </c>
      <c r="C268" s="5" t="s">
        <v>527</v>
      </c>
      <c r="D268" s="7" t="s">
        <v>2119</v>
      </c>
      <c r="E268" s="24" t="s">
        <v>2120</v>
      </c>
      <c r="F268" s="24" t="s">
        <v>2121</v>
      </c>
      <c r="G268" s="3" t="s">
        <v>28</v>
      </c>
      <c r="H268" s="26" t="s">
        <v>2105</v>
      </c>
      <c r="I268" s="24" t="s">
        <v>33</v>
      </c>
      <c r="J268" s="24">
        <v>1</v>
      </c>
      <c r="K268" s="31"/>
      <c r="L268" s="24" t="s">
        <v>10</v>
      </c>
      <c r="M268" s="25" t="s">
        <v>59</v>
      </c>
    </row>
    <row r="269" spans="1:13" ht="32.25" customHeight="1">
      <c r="A269" s="7">
        <v>43029</v>
      </c>
      <c r="B269" s="7">
        <v>43044</v>
      </c>
      <c r="C269" s="5" t="s">
        <v>527</v>
      </c>
      <c r="D269" s="7" t="s">
        <v>2122</v>
      </c>
      <c r="E269" s="24" t="s">
        <v>2123</v>
      </c>
      <c r="F269" s="24" t="s">
        <v>2121</v>
      </c>
      <c r="G269" s="3" t="s">
        <v>28</v>
      </c>
      <c r="H269" s="26" t="s">
        <v>2105</v>
      </c>
      <c r="I269" s="24" t="s">
        <v>33</v>
      </c>
      <c r="J269" s="24">
        <v>1</v>
      </c>
      <c r="K269" s="31">
        <v>400</v>
      </c>
      <c r="L269" s="24" t="s">
        <v>10</v>
      </c>
      <c r="M269" s="25" t="s">
        <v>59</v>
      </c>
    </row>
    <row r="270" spans="1:13" ht="32.25" customHeight="1">
      <c r="A270" s="7">
        <v>43029</v>
      </c>
      <c r="B270" s="7">
        <v>43044</v>
      </c>
      <c r="C270" s="5" t="s">
        <v>527</v>
      </c>
      <c r="D270" s="7" t="s">
        <v>2124</v>
      </c>
      <c r="E270" s="24" t="s">
        <v>2125</v>
      </c>
      <c r="F270" s="24" t="s">
        <v>2121</v>
      </c>
      <c r="G270" s="3" t="s">
        <v>28</v>
      </c>
      <c r="H270" s="26" t="s">
        <v>2105</v>
      </c>
      <c r="I270" s="24" t="s">
        <v>33</v>
      </c>
      <c r="J270" s="24">
        <v>1</v>
      </c>
      <c r="K270" s="31">
        <v>180</v>
      </c>
      <c r="L270" s="24" t="s">
        <v>10</v>
      </c>
      <c r="M270" s="25" t="s">
        <v>59</v>
      </c>
    </row>
    <row r="271" spans="1:13" ht="32.25" customHeight="1">
      <c r="A271" s="7">
        <v>43029</v>
      </c>
      <c r="B271" s="7">
        <v>43044</v>
      </c>
      <c r="C271" s="5" t="s">
        <v>527</v>
      </c>
      <c r="D271" s="7" t="s">
        <v>2126</v>
      </c>
      <c r="E271" s="24" t="s">
        <v>2127</v>
      </c>
      <c r="F271" s="24" t="s">
        <v>2121</v>
      </c>
      <c r="G271" s="3" t="s">
        <v>28</v>
      </c>
      <c r="H271" s="26" t="s">
        <v>2105</v>
      </c>
      <c r="I271" s="24" t="s">
        <v>33</v>
      </c>
      <c r="J271" s="24">
        <v>1</v>
      </c>
      <c r="K271" s="31">
        <v>25</v>
      </c>
      <c r="L271" s="24" t="s">
        <v>10</v>
      </c>
      <c r="M271" s="25" t="s">
        <v>59</v>
      </c>
    </row>
    <row r="272" spans="1:13" ht="32.25" customHeight="1">
      <c r="A272" s="7">
        <v>43029</v>
      </c>
      <c r="B272" s="7">
        <v>43044</v>
      </c>
      <c r="C272" s="5" t="s">
        <v>527</v>
      </c>
      <c r="D272" s="7" t="s">
        <v>2128</v>
      </c>
      <c r="E272" s="24" t="s">
        <v>2129</v>
      </c>
      <c r="F272" s="24" t="s">
        <v>2121</v>
      </c>
      <c r="G272" s="3" t="s">
        <v>28</v>
      </c>
      <c r="H272" s="26" t="s">
        <v>2105</v>
      </c>
      <c r="I272" s="24" t="s">
        <v>33</v>
      </c>
      <c r="J272" s="24">
        <v>1</v>
      </c>
      <c r="K272" s="31">
        <v>100</v>
      </c>
      <c r="L272" s="24" t="s">
        <v>10</v>
      </c>
      <c r="M272" s="25" t="s">
        <v>59</v>
      </c>
    </row>
    <row r="273" spans="1:13" ht="32.25" customHeight="1">
      <c r="A273" s="7">
        <v>43029</v>
      </c>
      <c r="B273" s="7">
        <v>43044</v>
      </c>
      <c r="C273" s="5" t="s">
        <v>527</v>
      </c>
      <c r="D273" s="7" t="s">
        <v>2130</v>
      </c>
      <c r="E273" s="24" t="s">
        <v>2131</v>
      </c>
      <c r="F273" s="24" t="s">
        <v>2121</v>
      </c>
      <c r="G273" s="3" t="s">
        <v>28</v>
      </c>
      <c r="H273" s="26" t="s">
        <v>2105</v>
      </c>
      <c r="I273" s="24" t="s">
        <v>33</v>
      </c>
      <c r="J273" s="24">
        <v>1</v>
      </c>
      <c r="K273" s="31">
        <v>800</v>
      </c>
      <c r="L273" s="24" t="s">
        <v>10</v>
      </c>
      <c r="M273" s="25" t="s">
        <v>59</v>
      </c>
    </row>
    <row r="274" spans="1:13" ht="32.25" customHeight="1">
      <c r="A274" s="7">
        <v>43029</v>
      </c>
      <c r="B274" s="7">
        <v>43044</v>
      </c>
      <c r="C274" s="5" t="s">
        <v>527</v>
      </c>
      <c r="D274" s="7" t="s">
        <v>2132</v>
      </c>
      <c r="E274" s="24" t="s">
        <v>2133</v>
      </c>
      <c r="F274" s="24" t="s">
        <v>2121</v>
      </c>
      <c r="G274" s="3" t="s">
        <v>28</v>
      </c>
      <c r="H274" s="26" t="s">
        <v>2105</v>
      </c>
      <c r="I274" s="24" t="s">
        <v>33</v>
      </c>
      <c r="J274" s="24">
        <v>1</v>
      </c>
      <c r="K274" s="31">
        <v>500</v>
      </c>
      <c r="L274" s="24" t="s">
        <v>10</v>
      </c>
      <c r="M274" s="25" t="s">
        <v>59</v>
      </c>
    </row>
    <row r="275" spans="1:13" ht="32.25" customHeight="1">
      <c r="A275" s="7">
        <v>43029</v>
      </c>
      <c r="B275" s="7">
        <v>43044</v>
      </c>
      <c r="C275" s="5" t="s">
        <v>527</v>
      </c>
      <c r="D275" s="7" t="s">
        <v>683</v>
      </c>
      <c r="E275" s="24" t="s">
        <v>684</v>
      </c>
      <c r="F275" s="24" t="s">
        <v>2121</v>
      </c>
      <c r="G275" s="3" t="s">
        <v>28</v>
      </c>
      <c r="H275" s="26" t="s">
        <v>2105</v>
      </c>
      <c r="I275" s="24" t="s">
        <v>33</v>
      </c>
      <c r="J275" s="24">
        <v>1</v>
      </c>
      <c r="K275" s="31">
        <v>300</v>
      </c>
      <c r="L275" s="24" t="s">
        <v>10</v>
      </c>
      <c r="M275" s="25" t="s">
        <v>59</v>
      </c>
    </row>
    <row r="276" spans="1:13" ht="32.25" customHeight="1">
      <c r="A276" s="7">
        <v>43029</v>
      </c>
      <c r="B276" s="7">
        <v>43044</v>
      </c>
      <c r="C276" s="5" t="s">
        <v>527</v>
      </c>
      <c r="D276" s="7" t="s">
        <v>2097</v>
      </c>
      <c r="E276" s="24" t="s">
        <v>2134</v>
      </c>
      <c r="F276" s="24" t="s">
        <v>2121</v>
      </c>
      <c r="G276" s="3" t="s">
        <v>28</v>
      </c>
      <c r="H276" s="26" t="s">
        <v>2105</v>
      </c>
      <c r="I276" s="24" t="s">
        <v>33</v>
      </c>
      <c r="J276" s="24">
        <v>1</v>
      </c>
      <c r="K276" s="31">
        <v>13</v>
      </c>
      <c r="L276" s="24" t="s">
        <v>10</v>
      </c>
      <c r="M276" s="25" t="s">
        <v>59</v>
      </c>
    </row>
    <row r="277" spans="1:13" ht="32.25" customHeight="1">
      <c r="A277" s="7">
        <v>43032</v>
      </c>
      <c r="B277" s="7">
        <v>43044</v>
      </c>
      <c r="C277" s="5" t="s">
        <v>527</v>
      </c>
      <c r="D277" s="7" t="s">
        <v>2135</v>
      </c>
      <c r="E277" s="24" t="s">
        <v>2136</v>
      </c>
      <c r="F277" s="24" t="s">
        <v>99</v>
      </c>
      <c r="G277" s="3" t="s">
        <v>76</v>
      </c>
      <c r="H277" s="26" t="s">
        <v>2137</v>
      </c>
      <c r="I277" s="24" t="s">
        <v>33</v>
      </c>
      <c r="J277" s="24">
        <v>1</v>
      </c>
      <c r="K277" s="31"/>
      <c r="L277" s="24" t="s">
        <v>10</v>
      </c>
      <c r="M277" s="25" t="s">
        <v>59</v>
      </c>
    </row>
    <row r="278" spans="1:13" ht="32.25" customHeight="1">
      <c r="A278" s="7">
        <v>43032</v>
      </c>
      <c r="B278" s="7">
        <v>43044</v>
      </c>
      <c r="C278" s="5" t="s">
        <v>527</v>
      </c>
      <c r="D278" s="7" t="s">
        <v>2138</v>
      </c>
      <c r="E278" s="24" t="s">
        <v>2136</v>
      </c>
      <c r="F278" s="24" t="s">
        <v>99</v>
      </c>
      <c r="G278" s="3" t="s">
        <v>76</v>
      </c>
      <c r="H278" s="26" t="s">
        <v>2137</v>
      </c>
      <c r="I278" s="24" t="s">
        <v>33</v>
      </c>
      <c r="J278" s="24">
        <v>1</v>
      </c>
      <c r="K278" s="31"/>
      <c r="L278" s="24" t="s">
        <v>10</v>
      </c>
      <c r="M278" s="25" t="s">
        <v>59</v>
      </c>
    </row>
    <row r="279" spans="1:13" ht="32.25" customHeight="1">
      <c r="A279" s="7">
        <v>43019</v>
      </c>
      <c r="B279" s="7">
        <v>43044</v>
      </c>
      <c r="C279" s="5" t="s">
        <v>35</v>
      </c>
      <c r="D279" s="7" t="s">
        <v>2139</v>
      </c>
      <c r="E279" s="24" t="s">
        <v>30</v>
      </c>
      <c r="F279" s="24" t="s">
        <v>1447</v>
      </c>
      <c r="G279" s="3" t="s">
        <v>69</v>
      </c>
      <c r="H279" s="26" t="s">
        <v>2140</v>
      </c>
      <c r="I279" s="24" t="s">
        <v>33</v>
      </c>
      <c r="J279" s="24">
        <v>1</v>
      </c>
      <c r="K279" s="31">
        <v>2500</v>
      </c>
      <c r="L279" s="24" t="s">
        <v>10</v>
      </c>
      <c r="M279" s="25" t="s">
        <v>59</v>
      </c>
    </row>
    <row r="280" spans="1:13" ht="32.25" customHeight="1">
      <c r="A280" s="7">
        <v>43020</v>
      </c>
      <c r="B280" s="7">
        <v>43044</v>
      </c>
      <c r="C280" s="5" t="s">
        <v>35</v>
      </c>
      <c r="D280" s="7" t="s">
        <v>2141</v>
      </c>
      <c r="E280" s="24" t="s">
        <v>2142</v>
      </c>
      <c r="F280" s="24" t="s">
        <v>544</v>
      </c>
      <c r="G280" s="3" t="s">
        <v>76</v>
      </c>
      <c r="H280" s="26" t="s">
        <v>2143</v>
      </c>
      <c r="I280" s="24" t="s">
        <v>33</v>
      </c>
      <c r="J280" s="24">
        <v>1</v>
      </c>
      <c r="K280" s="31">
        <v>200</v>
      </c>
      <c r="L280" s="24" t="s">
        <v>10</v>
      </c>
      <c r="M280" s="25" t="s">
        <v>59</v>
      </c>
    </row>
    <row r="281" spans="1:13" ht="32.25" customHeight="1">
      <c r="A281" s="7">
        <v>43024</v>
      </c>
      <c r="B281" s="7">
        <v>43044</v>
      </c>
      <c r="C281" s="5" t="s">
        <v>35</v>
      </c>
      <c r="D281" s="7" t="s">
        <v>1324</v>
      </c>
      <c r="E281" s="24" t="s">
        <v>2144</v>
      </c>
      <c r="F281" s="24" t="s">
        <v>1447</v>
      </c>
      <c r="G281" s="3" t="s">
        <v>69</v>
      </c>
      <c r="H281" s="26" t="s">
        <v>2140</v>
      </c>
      <c r="I281" s="24" t="s">
        <v>33</v>
      </c>
      <c r="J281" s="24">
        <v>1</v>
      </c>
      <c r="K281" s="31">
        <v>38.98</v>
      </c>
      <c r="L281" s="24" t="s">
        <v>10</v>
      </c>
      <c r="M281" s="25" t="s">
        <v>59</v>
      </c>
    </row>
    <row r="282" spans="1:13" ht="32.25" customHeight="1">
      <c r="A282" s="7">
        <v>43020</v>
      </c>
      <c r="B282" s="7">
        <v>43044</v>
      </c>
      <c r="C282" s="5" t="s">
        <v>61</v>
      </c>
      <c r="D282" s="7" t="s">
        <v>218</v>
      </c>
      <c r="E282" s="24" t="s">
        <v>2145</v>
      </c>
      <c r="F282" s="24" t="s">
        <v>220</v>
      </c>
      <c r="G282" s="3" t="s">
        <v>2146</v>
      </c>
      <c r="H282" s="26" t="s">
        <v>2105</v>
      </c>
      <c r="I282" s="24" t="s">
        <v>33</v>
      </c>
      <c r="J282" s="24">
        <v>1</v>
      </c>
      <c r="K282" s="31">
        <v>182</v>
      </c>
      <c r="L282" s="24" t="s">
        <v>10</v>
      </c>
      <c r="M282" s="25" t="s">
        <v>59</v>
      </c>
    </row>
    <row r="283" spans="1:13" ht="32.25" customHeight="1">
      <c r="A283" s="7">
        <v>43012</v>
      </c>
      <c r="B283" s="7">
        <v>43044</v>
      </c>
      <c r="C283" s="5" t="s">
        <v>35</v>
      </c>
      <c r="D283" s="7" t="s">
        <v>2147</v>
      </c>
      <c r="E283" s="24" t="s">
        <v>2148</v>
      </c>
      <c r="F283" s="24" t="s">
        <v>710</v>
      </c>
      <c r="G283" s="3" t="s">
        <v>2085</v>
      </c>
      <c r="H283" s="26" t="s">
        <v>2149</v>
      </c>
      <c r="I283" s="24" t="s">
        <v>33</v>
      </c>
      <c r="J283" s="24">
        <v>1</v>
      </c>
      <c r="K283" s="31"/>
      <c r="L283" s="24" t="s">
        <v>10</v>
      </c>
      <c r="M283" s="25" t="s">
        <v>59</v>
      </c>
    </row>
    <row r="284" spans="1:13" ht="32.25" customHeight="1">
      <c r="A284" s="7">
        <v>43012</v>
      </c>
      <c r="B284" s="7">
        <v>43044</v>
      </c>
      <c r="C284" s="5" t="s">
        <v>35</v>
      </c>
      <c r="D284" s="7" t="s">
        <v>2150</v>
      </c>
      <c r="E284" s="24" t="s">
        <v>2151</v>
      </c>
      <c r="F284" s="24" t="s">
        <v>710</v>
      </c>
      <c r="G284" s="3" t="s">
        <v>2085</v>
      </c>
      <c r="H284" s="26" t="s">
        <v>2149</v>
      </c>
      <c r="I284" s="24" t="s">
        <v>33</v>
      </c>
      <c r="J284" s="24">
        <v>1</v>
      </c>
      <c r="K284" s="31"/>
      <c r="L284" s="24" t="s">
        <v>10</v>
      </c>
      <c r="M284" s="25" t="s">
        <v>59</v>
      </c>
    </row>
    <row r="285" spans="1:13" ht="32.25" customHeight="1">
      <c r="A285" s="7">
        <v>43012</v>
      </c>
      <c r="B285" s="7">
        <v>43044</v>
      </c>
      <c r="C285" s="5" t="s">
        <v>35</v>
      </c>
      <c r="D285" s="7" t="s">
        <v>2152</v>
      </c>
      <c r="E285" s="24" t="s">
        <v>2153</v>
      </c>
      <c r="F285" s="24" t="s">
        <v>710</v>
      </c>
      <c r="G285" s="3" t="s">
        <v>2085</v>
      </c>
      <c r="H285" s="26" t="s">
        <v>2149</v>
      </c>
      <c r="I285" s="24" t="s">
        <v>33</v>
      </c>
      <c r="J285" s="24">
        <v>1</v>
      </c>
      <c r="K285" s="31"/>
      <c r="L285" s="24" t="s">
        <v>10</v>
      </c>
      <c r="M285" s="25" t="s">
        <v>59</v>
      </c>
    </row>
    <row r="286" spans="1:13" ht="32.25" customHeight="1">
      <c r="A286" s="7">
        <v>43012</v>
      </c>
      <c r="B286" s="7">
        <v>43044</v>
      </c>
      <c r="C286" s="5" t="s">
        <v>35</v>
      </c>
      <c r="D286" s="7" t="s">
        <v>2154</v>
      </c>
      <c r="E286" s="24" t="s">
        <v>2155</v>
      </c>
      <c r="F286" s="24" t="s">
        <v>710</v>
      </c>
      <c r="G286" s="3" t="s">
        <v>2085</v>
      </c>
      <c r="H286" s="26" t="s">
        <v>2149</v>
      </c>
      <c r="I286" s="24" t="s">
        <v>33</v>
      </c>
      <c r="J286" s="24">
        <v>1</v>
      </c>
      <c r="K286" s="31"/>
      <c r="L286" s="24" t="s">
        <v>10</v>
      </c>
      <c r="M286" s="25" t="s">
        <v>59</v>
      </c>
    </row>
    <row r="287" spans="1:13" ht="32.25" customHeight="1">
      <c r="A287" s="7">
        <v>43012</v>
      </c>
      <c r="B287" s="7">
        <v>43044</v>
      </c>
      <c r="C287" s="5" t="s">
        <v>35</v>
      </c>
      <c r="D287" s="7" t="s">
        <v>2156</v>
      </c>
      <c r="E287" s="24" t="s">
        <v>2157</v>
      </c>
      <c r="F287" s="24" t="s">
        <v>710</v>
      </c>
      <c r="G287" s="3" t="s">
        <v>2085</v>
      </c>
      <c r="H287" s="26" t="s">
        <v>2149</v>
      </c>
      <c r="I287" s="24" t="s">
        <v>33</v>
      </c>
      <c r="J287" s="24">
        <v>1</v>
      </c>
      <c r="K287" s="31"/>
      <c r="L287" s="24" t="s">
        <v>10</v>
      </c>
      <c r="M287" s="25" t="s">
        <v>59</v>
      </c>
    </row>
    <row r="288" spans="1:13" ht="32.25" customHeight="1">
      <c r="A288" s="7">
        <v>43012</v>
      </c>
      <c r="B288" s="7">
        <v>43044</v>
      </c>
      <c r="C288" s="5" t="s">
        <v>35</v>
      </c>
      <c r="D288" s="7" t="s">
        <v>2158</v>
      </c>
      <c r="E288" s="24" t="s">
        <v>2159</v>
      </c>
      <c r="F288" s="24" t="s">
        <v>710</v>
      </c>
      <c r="G288" s="3" t="s">
        <v>2085</v>
      </c>
      <c r="H288" s="26" t="s">
        <v>2149</v>
      </c>
      <c r="I288" s="24" t="s">
        <v>33</v>
      </c>
      <c r="J288" s="24">
        <v>1</v>
      </c>
      <c r="K288" s="31"/>
      <c r="L288" s="24" t="s">
        <v>10</v>
      </c>
      <c r="M288" s="25" t="s">
        <v>59</v>
      </c>
    </row>
    <row r="289" spans="1:13" ht="32.25" customHeight="1">
      <c r="A289" s="7">
        <v>43012</v>
      </c>
      <c r="B289" s="7">
        <v>43044</v>
      </c>
      <c r="C289" s="5" t="s">
        <v>35</v>
      </c>
      <c r="D289" s="7" t="s">
        <v>2160</v>
      </c>
      <c r="E289" s="24" t="s">
        <v>2161</v>
      </c>
      <c r="F289" s="24" t="s">
        <v>710</v>
      </c>
      <c r="G289" s="3" t="s">
        <v>2085</v>
      </c>
      <c r="H289" s="26" t="s">
        <v>2149</v>
      </c>
      <c r="I289" s="24" t="s">
        <v>33</v>
      </c>
      <c r="J289" s="24">
        <v>1</v>
      </c>
      <c r="K289" s="31"/>
      <c r="L289" s="24" t="s">
        <v>10</v>
      </c>
      <c r="M289" s="25" t="s">
        <v>59</v>
      </c>
    </row>
    <row r="290" spans="1:13" ht="32.25" customHeight="1">
      <c r="A290" s="7">
        <v>43020</v>
      </c>
      <c r="B290" s="7">
        <v>43044</v>
      </c>
      <c r="C290" s="5" t="s">
        <v>35</v>
      </c>
      <c r="D290" s="7" t="s">
        <v>2162</v>
      </c>
      <c r="E290" s="24" t="s">
        <v>2163</v>
      </c>
      <c r="F290" s="24" t="s">
        <v>710</v>
      </c>
      <c r="G290" s="3" t="s">
        <v>2085</v>
      </c>
      <c r="H290" s="26" t="s">
        <v>2149</v>
      </c>
      <c r="I290" s="24" t="s">
        <v>33</v>
      </c>
      <c r="J290" s="24">
        <v>1</v>
      </c>
      <c r="K290" s="31"/>
      <c r="L290" s="24" t="s">
        <v>10</v>
      </c>
      <c r="M290" s="25" t="s">
        <v>59</v>
      </c>
    </row>
    <row r="291" spans="1:13" ht="32.25" customHeight="1">
      <c r="A291" s="7">
        <v>43020</v>
      </c>
      <c r="B291" s="7">
        <v>43044</v>
      </c>
      <c r="C291" s="5" t="s">
        <v>35</v>
      </c>
      <c r="D291" s="7" t="s">
        <v>2164</v>
      </c>
      <c r="E291" s="24" t="s">
        <v>1282</v>
      </c>
      <c r="F291" s="24" t="s">
        <v>710</v>
      </c>
      <c r="G291" s="3" t="s">
        <v>2085</v>
      </c>
      <c r="H291" s="26" t="s">
        <v>2149</v>
      </c>
      <c r="I291" s="24" t="s">
        <v>33</v>
      </c>
      <c r="J291" s="24">
        <v>1</v>
      </c>
      <c r="K291" s="31"/>
      <c r="L291" s="24" t="s">
        <v>10</v>
      </c>
      <c r="M291" s="25" t="s">
        <v>59</v>
      </c>
    </row>
    <row r="292" spans="1:13" ht="32.25" customHeight="1">
      <c r="A292" s="7">
        <v>43019</v>
      </c>
      <c r="B292" s="7">
        <v>43044</v>
      </c>
      <c r="C292" s="5" t="s">
        <v>35</v>
      </c>
      <c r="D292" s="7" t="s">
        <v>2165</v>
      </c>
      <c r="E292" s="24" t="s">
        <v>30</v>
      </c>
      <c r="F292" s="24" t="s">
        <v>710</v>
      </c>
      <c r="G292" s="3" t="s">
        <v>2085</v>
      </c>
      <c r="H292" s="26" t="s">
        <v>2149</v>
      </c>
      <c r="I292" s="24" t="s">
        <v>33</v>
      </c>
      <c r="J292" s="24">
        <v>1</v>
      </c>
      <c r="K292" s="31"/>
      <c r="L292" s="24" t="s">
        <v>10</v>
      </c>
      <c r="M292" s="25" t="s">
        <v>59</v>
      </c>
    </row>
    <row r="293" spans="1:13" ht="32.25" customHeight="1">
      <c r="A293" s="7">
        <v>43012</v>
      </c>
      <c r="B293" s="7">
        <v>43044</v>
      </c>
      <c r="C293" s="5" t="s">
        <v>2166</v>
      </c>
      <c r="D293" s="7" t="s">
        <v>2167</v>
      </c>
      <c r="E293" s="24" t="s">
        <v>50</v>
      </c>
      <c r="F293" s="24" t="s">
        <v>2168</v>
      </c>
      <c r="G293" s="3" t="s">
        <v>40</v>
      </c>
      <c r="H293" s="26" t="s">
        <v>2169</v>
      </c>
      <c r="I293" s="24" t="s">
        <v>33</v>
      </c>
      <c r="J293" s="24">
        <v>1</v>
      </c>
      <c r="K293" s="31">
        <v>27</v>
      </c>
      <c r="L293" s="24" t="s">
        <v>10</v>
      </c>
      <c r="M293" s="25" t="s">
        <v>59</v>
      </c>
    </row>
    <row r="294" spans="1:13" ht="32.25" customHeight="1">
      <c r="A294" s="7">
        <v>43017</v>
      </c>
      <c r="B294" s="7">
        <v>43044</v>
      </c>
      <c r="C294" s="5" t="s">
        <v>61</v>
      </c>
      <c r="D294" s="7" t="s">
        <v>80</v>
      </c>
      <c r="E294" s="24" t="s">
        <v>1317</v>
      </c>
      <c r="F294" s="7" t="s">
        <v>62</v>
      </c>
      <c r="G294" s="24" t="s">
        <v>2170</v>
      </c>
      <c r="H294" s="26" t="s">
        <v>2169</v>
      </c>
      <c r="I294" s="24" t="s">
        <v>33</v>
      </c>
      <c r="J294" s="24">
        <v>1</v>
      </c>
      <c r="K294" s="31">
        <v>150</v>
      </c>
      <c r="L294" s="24" t="s">
        <v>10</v>
      </c>
      <c r="M294" s="25" t="s">
        <v>59</v>
      </c>
    </row>
    <row r="295" spans="1:13" ht="32.25" customHeight="1">
      <c r="A295" s="7">
        <v>43013</v>
      </c>
      <c r="B295" s="7">
        <v>43044</v>
      </c>
      <c r="C295" s="5" t="s">
        <v>36</v>
      </c>
      <c r="D295" s="7" t="s">
        <v>2171</v>
      </c>
      <c r="E295" s="24" t="s">
        <v>50</v>
      </c>
      <c r="F295" s="24" t="s">
        <v>2172</v>
      </c>
      <c r="G295" s="3" t="s">
        <v>40</v>
      </c>
      <c r="H295" s="26" t="s">
        <v>2169</v>
      </c>
      <c r="I295" s="24" t="s">
        <v>33</v>
      </c>
      <c r="J295" s="24">
        <v>1</v>
      </c>
      <c r="K295" s="31">
        <v>24</v>
      </c>
      <c r="L295" s="24" t="s">
        <v>10</v>
      </c>
      <c r="M295" s="25" t="s">
        <v>59</v>
      </c>
    </row>
    <row r="296" spans="1:13" ht="32.25" customHeight="1">
      <c r="A296" s="7">
        <v>43010</v>
      </c>
      <c r="B296" s="7">
        <v>43044</v>
      </c>
      <c r="C296" s="5" t="s">
        <v>97</v>
      </c>
      <c r="D296" s="7" t="s">
        <v>2173</v>
      </c>
      <c r="E296" s="24" t="s">
        <v>30</v>
      </c>
      <c r="F296" s="24" t="s">
        <v>1455</v>
      </c>
      <c r="G296" s="3" t="s">
        <v>31</v>
      </c>
      <c r="H296" s="26" t="s">
        <v>2174</v>
      </c>
      <c r="I296" s="24" t="s">
        <v>33</v>
      </c>
      <c r="J296" s="24">
        <v>1</v>
      </c>
      <c r="K296" s="31">
        <v>150</v>
      </c>
      <c r="L296" s="24" t="s">
        <v>10</v>
      </c>
      <c r="M296" s="25" t="s">
        <v>59</v>
      </c>
    </row>
    <row r="297" spans="1:13" s="102" customFormat="1" ht="18.75" customHeight="1">
      <c r="A297" s="101">
        <v>43040</v>
      </c>
      <c r="B297" s="101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30"/>
    </row>
    <row r="298" spans="1:13" ht="30">
      <c r="A298" s="7" t="s">
        <v>51</v>
      </c>
      <c r="B298" s="7">
        <v>43074</v>
      </c>
      <c r="C298" s="5" t="s">
        <v>51</v>
      </c>
      <c r="D298" s="7" t="s">
        <v>702</v>
      </c>
      <c r="E298" s="24" t="s">
        <v>30</v>
      </c>
      <c r="F298" s="24" t="s">
        <v>54</v>
      </c>
      <c r="G298" s="3" t="s">
        <v>49</v>
      </c>
      <c r="H298" s="26" t="s">
        <v>1295</v>
      </c>
      <c r="I298" s="24" t="s">
        <v>29</v>
      </c>
      <c r="J298" s="24">
        <v>46</v>
      </c>
      <c r="K298" s="31">
        <v>159.56</v>
      </c>
      <c r="L298" s="24" t="s">
        <v>10</v>
      </c>
      <c r="M298" s="25" t="s">
        <v>59</v>
      </c>
    </row>
    <row r="299" spans="1:13" ht="30">
      <c r="A299" s="7" t="s">
        <v>51</v>
      </c>
      <c r="B299" s="7">
        <v>43074</v>
      </c>
      <c r="C299" s="5" t="s">
        <v>51</v>
      </c>
      <c r="D299" s="7" t="s">
        <v>702</v>
      </c>
      <c r="E299" s="24" t="s">
        <v>30</v>
      </c>
      <c r="F299" s="24" t="s">
        <v>54</v>
      </c>
      <c r="G299" s="3" t="s">
        <v>49</v>
      </c>
      <c r="H299" s="26" t="s">
        <v>1295</v>
      </c>
      <c r="I299" s="24" t="s">
        <v>1266</v>
      </c>
      <c r="J299" s="24"/>
      <c r="K299" s="31">
        <v>4.41</v>
      </c>
      <c r="L299" s="24" t="s">
        <v>10</v>
      </c>
      <c r="M299" s="25" t="s">
        <v>59</v>
      </c>
    </row>
    <row r="300" spans="1:13" ht="30">
      <c r="A300" s="7">
        <v>43064</v>
      </c>
      <c r="B300" s="7">
        <v>43074</v>
      </c>
      <c r="C300" s="5" t="s">
        <v>97</v>
      </c>
      <c r="D300" s="7" t="s">
        <v>2175</v>
      </c>
      <c r="E300" s="24" t="s">
        <v>30</v>
      </c>
      <c r="F300" s="24" t="s">
        <v>2178</v>
      </c>
      <c r="G300" s="3" t="s">
        <v>49</v>
      </c>
      <c r="H300" s="26" t="s">
        <v>2093</v>
      </c>
      <c r="I300" s="24" t="s">
        <v>29</v>
      </c>
      <c r="J300" s="24">
        <v>1</v>
      </c>
      <c r="K300" s="31">
        <v>25</v>
      </c>
      <c r="L300" s="24" t="s">
        <v>10</v>
      </c>
      <c r="M300" s="25" t="s">
        <v>59</v>
      </c>
    </row>
    <row r="301" spans="1:13" ht="30">
      <c r="A301" s="7">
        <v>43067</v>
      </c>
      <c r="B301" s="7">
        <v>43074</v>
      </c>
      <c r="C301" s="5" t="s">
        <v>97</v>
      </c>
      <c r="D301" s="7" t="s">
        <v>2176</v>
      </c>
      <c r="E301" s="24" t="s">
        <v>30</v>
      </c>
      <c r="F301" s="24" t="s">
        <v>54</v>
      </c>
      <c r="G301" s="3" t="s">
        <v>49</v>
      </c>
      <c r="H301" s="26" t="s">
        <v>2093</v>
      </c>
      <c r="I301" s="24" t="s">
        <v>29</v>
      </c>
      <c r="J301" s="24">
        <v>1</v>
      </c>
      <c r="K301" s="31">
        <v>10</v>
      </c>
      <c r="L301" s="24" t="s">
        <v>10</v>
      </c>
      <c r="M301" s="25" t="s">
        <v>59</v>
      </c>
    </row>
    <row r="302" spans="1:13" ht="30">
      <c r="A302" s="7">
        <v>43047</v>
      </c>
      <c r="B302" s="7">
        <v>43074</v>
      </c>
      <c r="C302" s="5" t="s">
        <v>527</v>
      </c>
      <c r="D302" s="7" t="s">
        <v>2177</v>
      </c>
      <c r="E302" s="24" t="s">
        <v>30</v>
      </c>
      <c r="F302" s="24" t="s">
        <v>54</v>
      </c>
      <c r="G302" s="3" t="s">
        <v>49</v>
      </c>
      <c r="H302" s="26" t="s">
        <v>2179</v>
      </c>
      <c r="I302" s="24" t="s">
        <v>29</v>
      </c>
      <c r="J302" s="24">
        <v>1</v>
      </c>
      <c r="K302" s="31">
        <v>12</v>
      </c>
      <c r="L302" s="24" t="s">
        <v>10</v>
      </c>
      <c r="M302" s="25" t="s">
        <v>59</v>
      </c>
    </row>
    <row r="303" spans="1:13" ht="31.5">
      <c r="A303" s="7">
        <v>43068</v>
      </c>
      <c r="B303" s="7">
        <v>43074</v>
      </c>
      <c r="C303" s="5" t="s">
        <v>35</v>
      </c>
      <c r="D303" s="5" t="s">
        <v>2180</v>
      </c>
      <c r="E303" s="24" t="s">
        <v>2181</v>
      </c>
      <c r="F303" s="24" t="s">
        <v>710</v>
      </c>
      <c r="G303" s="3" t="s">
        <v>2085</v>
      </c>
      <c r="H303" s="26" t="s">
        <v>2149</v>
      </c>
      <c r="I303" s="24" t="s">
        <v>33</v>
      </c>
      <c r="J303" s="24">
        <v>1</v>
      </c>
      <c r="K303" s="31"/>
      <c r="L303" s="24" t="s">
        <v>10</v>
      </c>
      <c r="M303" s="25" t="s">
        <v>59</v>
      </c>
    </row>
    <row r="304" spans="1:13" ht="30">
      <c r="A304" s="7">
        <v>43067</v>
      </c>
      <c r="B304" s="7">
        <v>43074</v>
      </c>
      <c r="C304" s="5" t="s">
        <v>35</v>
      </c>
      <c r="D304" s="7" t="s">
        <v>2182</v>
      </c>
      <c r="E304" s="24" t="s">
        <v>50</v>
      </c>
      <c r="F304" s="24" t="s">
        <v>1</v>
      </c>
      <c r="G304" s="3" t="s">
        <v>1302</v>
      </c>
      <c r="H304" s="26" t="s">
        <v>2183</v>
      </c>
      <c r="I304" s="24" t="s">
        <v>33</v>
      </c>
      <c r="J304" s="24">
        <v>1</v>
      </c>
      <c r="K304" s="31">
        <v>13.95</v>
      </c>
      <c r="L304" s="24" t="s">
        <v>10</v>
      </c>
      <c r="M304" s="25" t="s">
        <v>59</v>
      </c>
    </row>
    <row r="305" spans="1:13" ht="30">
      <c r="A305" s="7">
        <v>43067</v>
      </c>
      <c r="B305" s="7">
        <v>43074</v>
      </c>
      <c r="C305" s="5" t="s">
        <v>527</v>
      </c>
      <c r="D305" s="7" t="s">
        <v>2184</v>
      </c>
      <c r="E305" s="24" t="s">
        <v>2185</v>
      </c>
      <c r="F305" s="24" t="s">
        <v>99</v>
      </c>
      <c r="G305" s="3" t="s">
        <v>76</v>
      </c>
      <c r="H305" s="26" t="s">
        <v>2186</v>
      </c>
      <c r="I305" s="24" t="s">
        <v>33</v>
      </c>
      <c r="J305" s="24">
        <v>1</v>
      </c>
      <c r="K305" s="31"/>
      <c r="L305" s="24" t="s">
        <v>10</v>
      </c>
      <c r="M305" s="25" t="s">
        <v>59</v>
      </c>
    </row>
    <row r="306" spans="1:13" ht="30">
      <c r="A306" s="7">
        <v>43067</v>
      </c>
      <c r="B306" s="7">
        <v>43074</v>
      </c>
      <c r="C306" s="5" t="s">
        <v>527</v>
      </c>
      <c r="D306" s="7" t="s">
        <v>2187</v>
      </c>
      <c r="E306" s="24" t="s">
        <v>2188</v>
      </c>
      <c r="F306" s="24" t="s">
        <v>99</v>
      </c>
      <c r="G306" s="3" t="s">
        <v>76</v>
      </c>
      <c r="H306" s="26" t="s">
        <v>2186</v>
      </c>
      <c r="I306" s="24" t="s">
        <v>33</v>
      </c>
      <c r="J306" s="24">
        <v>1</v>
      </c>
      <c r="K306" s="31"/>
      <c r="L306" s="24" t="s">
        <v>10</v>
      </c>
      <c r="M306" s="25" t="s">
        <v>59</v>
      </c>
    </row>
    <row r="307" spans="1:13" ht="30">
      <c r="A307" s="7">
        <v>43067</v>
      </c>
      <c r="B307" s="7">
        <v>43074</v>
      </c>
      <c r="C307" s="5" t="s">
        <v>527</v>
      </c>
      <c r="D307" s="7" t="s">
        <v>2189</v>
      </c>
      <c r="E307" s="24" t="s">
        <v>30</v>
      </c>
      <c r="F307" s="24" t="s">
        <v>99</v>
      </c>
      <c r="G307" s="3" t="s">
        <v>76</v>
      </c>
      <c r="H307" s="26" t="s">
        <v>2186</v>
      </c>
      <c r="I307" s="24" t="s">
        <v>33</v>
      </c>
      <c r="J307" s="24">
        <v>1</v>
      </c>
      <c r="K307" s="31"/>
      <c r="L307" s="24" t="s">
        <v>10</v>
      </c>
      <c r="M307" s="25" t="s">
        <v>59</v>
      </c>
    </row>
    <row r="308" spans="1:13" ht="30">
      <c r="A308" s="7">
        <v>43066</v>
      </c>
      <c r="B308" s="7">
        <v>43074</v>
      </c>
      <c r="C308" s="5" t="s">
        <v>35</v>
      </c>
      <c r="D308" s="7" t="s">
        <v>2190</v>
      </c>
      <c r="E308" s="24" t="s">
        <v>50</v>
      </c>
      <c r="F308" s="24" t="s">
        <v>2191</v>
      </c>
      <c r="G308" s="3" t="s">
        <v>1302</v>
      </c>
      <c r="H308" s="26" t="s">
        <v>2183</v>
      </c>
      <c r="I308" s="24" t="s">
        <v>33</v>
      </c>
      <c r="J308" s="24">
        <v>1</v>
      </c>
      <c r="K308" s="31">
        <v>50</v>
      </c>
      <c r="L308" s="24" t="s">
        <v>10</v>
      </c>
      <c r="M308" s="25" t="s">
        <v>59</v>
      </c>
    </row>
    <row r="309" spans="1:13" ht="30">
      <c r="A309" s="7">
        <v>43048</v>
      </c>
      <c r="B309" s="7">
        <v>43074</v>
      </c>
      <c r="C309" s="5" t="s">
        <v>686</v>
      </c>
      <c r="D309" s="7" t="s">
        <v>2192</v>
      </c>
      <c r="E309" s="24" t="s">
        <v>2129</v>
      </c>
      <c r="F309" s="24" t="s">
        <v>2193</v>
      </c>
      <c r="G309" s="3" t="s">
        <v>76</v>
      </c>
      <c r="H309" s="26" t="s">
        <v>2194</v>
      </c>
      <c r="I309" s="24" t="s">
        <v>33</v>
      </c>
      <c r="J309" s="24">
        <v>1</v>
      </c>
      <c r="K309" s="31"/>
      <c r="L309" s="24" t="s">
        <v>10</v>
      </c>
      <c r="M309" s="25" t="s">
        <v>59</v>
      </c>
    </row>
    <row r="310" spans="1:13" ht="30">
      <c r="A310" s="7">
        <v>43069</v>
      </c>
      <c r="B310" s="7">
        <v>43074</v>
      </c>
      <c r="C310" s="5" t="s">
        <v>97</v>
      </c>
      <c r="D310" s="7" t="s">
        <v>2195</v>
      </c>
      <c r="E310" s="24" t="s">
        <v>1282</v>
      </c>
      <c r="F310" s="24" t="s">
        <v>1041</v>
      </c>
      <c r="G310" s="3" t="s">
        <v>49</v>
      </c>
      <c r="H310" s="26" t="s">
        <v>2196</v>
      </c>
      <c r="I310" s="24" t="s">
        <v>33</v>
      </c>
      <c r="J310" s="24">
        <v>1</v>
      </c>
      <c r="K310" s="31">
        <v>60</v>
      </c>
      <c r="L310" s="24" t="s">
        <v>10</v>
      </c>
      <c r="M310" s="25" t="s">
        <v>59</v>
      </c>
    </row>
    <row r="311" spans="1:13" ht="30">
      <c r="A311" s="7">
        <v>43069</v>
      </c>
      <c r="B311" s="7">
        <v>43074</v>
      </c>
      <c r="C311" s="5" t="s">
        <v>97</v>
      </c>
      <c r="D311" s="7" t="s">
        <v>2197</v>
      </c>
      <c r="E311" s="24" t="s">
        <v>2198</v>
      </c>
      <c r="F311" s="24" t="s">
        <v>1041</v>
      </c>
      <c r="G311" s="3" t="s">
        <v>49</v>
      </c>
      <c r="H311" s="26" t="s">
        <v>2196</v>
      </c>
      <c r="I311" s="24" t="s">
        <v>33</v>
      </c>
      <c r="J311" s="24">
        <v>1</v>
      </c>
      <c r="K311" s="31"/>
      <c r="L311" s="24" t="s">
        <v>10</v>
      </c>
      <c r="M311" s="25" t="s">
        <v>59</v>
      </c>
    </row>
    <row r="312" spans="1:13" ht="30">
      <c r="A312" s="7">
        <v>43056</v>
      </c>
      <c r="B312" s="7">
        <v>43074</v>
      </c>
      <c r="C312" s="5" t="s">
        <v>2199</v>
      </c>
      <c r="D312" s="7" t="s">
        <v>2200</v>
      </c>
      <c r="E312" s="24" t="s">
        <v>30</v>
      </c>
      <c r="F312" s="24" t="s">
        <v>1041</v>
      </c>
      <c r="G312" s="3" t="s">
        <v>49</v>
      </c>
      <c r="H312" s="26" t="s">
        <v>2082</v>
      </c>
      <c r="I312" s="24" t="s">
        <v>33</v>
      </c>
      <c r="J312" s="24">
        <v>1</v>
      </c>
      <c r="K312" s="31">
        <v>50</v>
      </c>
      <c r="L312" s="24" t="s">
        <v>10</v>
      </c>
      <c r="M312" s="25" t="s">
        <v>59</v>
      </c>
    </row>
    <row r="313" spans="1:13" ht="30">
      <c r="A313" s="7">
        <v>43040</v>
      </c>
      <c r="B313" s="7">
        <v>43074</v>
      </c>
      <c r="C313" s="5" t="s">
        <v>1347</v>
      </c>
      <c r="D313" s="7" t="s">
        <v>2201</v>
      </c>
      <c r="E313" s="24" t="s">
        <v>1349</v>
      </c>
      <c r="F313" s="24" t="s">
        <v>1456</v>
      </c>
      <c r="G313" s="3" t="s">
        <v>49</v>
      </c>
      <c r="H313" s="26" t="s">
        <v>2082</v>
      </c>
      <c r="I313" s="24" t="s">
        <v>33</v>
      </c>
      <c r="J313" s="24">
        <v>1</v>
      </c>
      <c r="K313" s="31"/>
      <c r="L313" s="24" t="s">
        <v>10</v>
      </c>
      <c r="M313" s="25" t="s">
        <v>59</v>
      </c>
    </row>
    <row r="314" spans="1:13" ht="30">
      <c r="A314" s="7">
        <v>43048</v>
      </c>
      <c r="B314" s="7">
        <v>43074</v>
      </c>
      <c r="C314" s="5" t="s">
        <v>686</v>
      </c>
      <c r="D314" s="7" t="s">
        <v>2202</v>
      </c>
      <c r="E314" s="24" t="s">
        <v>1349</v>
      </c>
      <c r="F314" s="24" t="s">
        <v>2204</v>
      </c>
      <c r="G314" s="3" t="s">
        <v>76</v>
      </c>
      <c r="H314" s="26" t="s">
        <v>2203</v>
      </c>
      <c r="I314" s="24" t="s">
        <v>33</v>
      </c>
      <c r="J314" s="24">
        <v>1</v>
      </c>
      <c r="K314" s="31"/>
      <c r="L314" s="24" t="s">
        <v>10</v>
      </c>
      <c r="M314" s="25" t="s">
        <v>59</v>
      </c>
    </row>
    <row r="315" spans="1:13" ht="30">
      <c r="A315" s="7">
        <v>43043</v>
      </c>
      <c r="B315" s="7">
        <v>43074</v>
      </c>
      <c r="C315" s="5" t="s">
        <v>686</v>
      </c>
      <c r="D315" s="7" t="s">
        <v>2205</v>
      </c>
      <c r="E315" s="24" t="s">
        <v>2206</v>
      </c>
      <c r="F315" s="24" t="s">
        <v>690</v>
      </c>
      <c r="G315" s="3" t="s">
        <v>28</v>
      </c>
      <c r="H315" s="26" t="s">
        <v>2207</v>
      </c>
      <c r="I315" s="24" t="s">
        <v>33</v>
      </c>
      <c r="J315" s="24">
        <v>1</v>
      </c>
      <c r="K315" s="31">
        <v>42.8</v>
      </c>
      <c r="L315" s="24" t="s">
        <v>10</v>
      </c>
      <c r="M315" s="25" t="s">
        <v>59</v>
      </c>
    </row>
    <row r="316" spans="1:13" ht="30">
      <c r="A316" s="7">
        <v>43043</v>
      </c>
      <c r="B316" s="7">
        <v>43074</v>
      </c>
      <c r="C316" s="5" t="s">
        <v>686</v>
      </c>
      <c r="D316" s="7" t="s">
        <v>2208</v>
      </c>
      <c r="E316" s="24" t="s">
        <v>2209</v>
      </c>
      <c r="F316" s="24" t="s">
        <v>2204</v>
      </c>
      <c r="G316" s="3" t="s">
        <v>76</v>
      </c>
      <c r="H316" s="26" t="s">
        <v>2207</v>
      </c>
      <c r="I316" s="24" t="s">
        <v>33</v>
      </c>
      <c r="J316" s="24">
        <v>1</v>
      </c>
      <c r="K316" s="31">
        <v>300</v>
      </c>
      <c r="L316" s="24" t="s">
        <v>10</v>
      </c>
      <c r="M316" s="25" t="s">
        <v>59</v>
      </c>
    </row>
    <row r="317" spans="1:13" ht="30">
      <c r="A317" s="7">
        <v>43043</v>
      </c>
      <c r="B317" s="7">
        <v>43074</v>
      </c>
      <c r="C317" s="5" t="s">
        <v>35</v>
      </c>
      <c r="D317" s="7" t="s">
        <v>2210</v>
      </c>
      <c r="E317" s="24" t="s">
        <v>50</v>
      </c>
      <c r="F317" s="24" t="s">
        <v>1</v>
      </c>
      <c r="G317" s="3" t="s">
        <v>1302</v>
      </c>
      <c r="H317" s="26" t="s">
        <v>2183</v>
      </c>
      <c r="I317" s="24" t="s">
        <v>33</v>
      </c>
      <c r="J317" s="24">
        <v>1</v>
      </c>
      <c r="K317" s="31">
        <v>24.95</v>
      </c>
      <c r="L317" s="24" t="s">
        <v>10</v>
      </c>
      <c r="M317" s="25" t="s">
        <v>59</v>
      </c>
    </row>
    <row r="318" spans="1:13" ht="30">
      <c r="A318" s="7">
        <v>43043</v>
      </c>
      <c r="B318" s="7">
        <v>43074</v>
      </c>
      <c r="C318" s="5" t="s">
        <v>686</v>
      </c>
      <c r="D318" s="7" t="s">
        <v>2211</v>
      </c>
      <c r="E318" s="24" t="s">
        <v>2212</v>
      </c>
      <c r="F318" s="24" t="s">
        <v>2172</v>
      </c>
      <c r="G318" s="3" t="s">
        <v>40</v>
      </c>
      <c r="H318" s="26" t="s">
        <v>2207</v>
      </c>
      <c r="I318" s="24" t="s">
        <v>33</v>
      </c>
      <c r="J318" s="24">
        <v>1</v>
      </c>
      <c r="K318" s="31"/>
      <c r="L318" s="24" t="s">
        <v>10</v>
      </c>
      <c r="M318" s="25" t="s">
        <v>59</v>
      </c>
    </row>
    <row r="319" spans="1:13" ht="30">
      <c r="A319" s="7">
        <v>43040</v>
      </c>
      <c r="B319" s="7">
        <v>43074</v>
      </c>
      <c r="C319" s="5" t="s">
        <v>686</v>
      </c>
      <c r="D319" s="7" t="s">
        <v>2213</v>
      </c>
      <c r="E319" s="24" t="s">
        <v>2214</v>
      </c>
      <c r="F319" s="24" t="s">
        <v>2204</v>
      </c>
      <c r="G319" s="3" t="s">
        <v>76</v>
      </c>
      <c r="H319" s="26" t="s">
        <v>2207</v>
      </c>
      <c r="I319" s="24" t="s">
        <v>33</v>
      </c>
      <c r="J319" s="24">
        <v>1</v>
      </c>
      <c r="K319" s="31"/>
      <c r="L319" s="24" t="s">
        <v>10</v>
      </c>
      <c r="M319" s="25" t="s">
        <v>59</v>
      </c>
    </row>
    <row r="320" spans="1:13" s="102" customFormat="1" ht="18.75" customHeight="1">
      <c r="A320" s="101">
        <v>43070</v>
      </c>
      <c r="B320" s="101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30"/>
    </row>
    <row r="321" spans="1:13" ht="30">
      <c r="A321" s="7" t="s">
        <v>51</v>
      </c>
      <c r="B321" s="7">
        <v>42740</v>
      </c>
      <c r="C321" s="5" t="s">
        <v>51</v>
      </c>
      <c r="D321" s="7" t="s">
        <v>702</v>
      </c>
      <c r="E321" s="24" t="s">
        <v>30</v>
      </c>
      <c r="F321" s="24" t="s">
        <v>54</v>
      </c>
      <c r="G321" s="3" t="s">
        <v>49</v>
      </c>
      <c r="H321" s="26" t="s">
        <v>1295</v>
      </c>
      <c r="I321" s="24" t="s">
        <v>29</v>
      </c>
      <c r="J321" s="24">
        <v>92</v>
      </c>
      <c r="K321" s="31">
        <v>276.84</v>
      </c>
      <c r="L321" s="24" t="s">
        <v>10</v>
      </c>
      <c r="M321" s="25" t="s">
        <v>59</v>
      </c>
    </row>
    <row r="322" spans="1:13" ht="30">
      <c r="A322" s="7" t="s">
        <v>51</v>
      </c>
      <c r="B322" s="7">
        <v>42740</v>
      </c>
      <c r="C322" s="5" t="s">
        <v>51</v>
      </c>
      <c r="D322" s="7" t="s">
        <v>702</v>
      </c>
      <c r="E322" s="24" t="s">
        <v>30</v>
      </c>
      <c r="F322" s="24" t="s">
        <v>54</v>
      </c>
      <c r="G322" s="3" t="s">
        <v>49</v>
      </c>
      <c r="H322" s="26" t="s">
        <v>1295</v>
      </c>
      <c r="I322" s="24" t="s">
        <v>1266</v>
      </c>
      <c r="J322" s="24"/>
      <c r="K322" s="31">
        <v>169.57</v>
      </c>
      <c r="L322" s="24" t="s">
        <v>10</v>
      </c>
      <c r="M322" s="25" t="s">
        <v>59</v>
      </c>
    </row>
    <row r="323" spans="1:13" ht="30">
      <c r="A323" s="7" t="s">
        <v>51</v>
      </c>
      <c r="B323" s="7">
        <v>42740</v>
      </c>
      <c r="C323" s="5" t="s">
        <v>51</v>
      </c>
      <c r="D323" s="7" t="s">
        <v>702</v>
      </c>
      <c r="E323" s="24" t="s">
        <v>30</v>
      </c>
      <c r="F323" s="24" t="s">
        <v>54</v>
      </c>
      <c r="G323" s="3" t="s">
        <v>49</v>
      </c>
      <c r="H323" s="26" t="s">
        <v>2251</v>
      </c>
      <c r="I323" s="24" t="s">
        <v>29</v>
      </c>
      <c r="J323" s="24">
        <v>12</v>
      </c>
      <c r="K323" s="31">
        <v>197.5</v>
      </c>
      <c r="L323" s="24" t="s">
        <v>10</v>
      </c>
      <c r="M323" s="25" t="s">
        <v>59</v>
      </c>
    </row>
    <row r="324" spans="1:13" ht="30">
      <c r="A324" s="7">
        <v>43078</v>
      </c>
      <c r="B324" s="7">
        <v>42740</v>
      </c>
      <c r="C324" s="5" t="s">
        <v>228</v>
      </c>
      <c r="D324" s="7"/>
      <c r="E324" s="24" t="s">
        <v>2233</v>
      </c>
      <c r="F324" s="24" t="s">
        <v>2252</v>
      </c>
      <c r="G324" s="3" t="s">
        <v>2085</v>
      </c>
      <c r="H324" s="26" t="s">
        <v>2086</v>
      </c>
      <c r="I324" s="24" t="s">
        <v>29</v>
      </c>
      <c r="J324" s="24">
        <v>1</v>
      </c>
      <c r="K324" s="31">
        <v>250</v>
      </c>
      <c r="L324" s="24" t="s">
        <v>10</v>
      </c>
      <c r="M324" s="25" t="s">
        <v>59</v>
      </c>
    </row>
    <row r="325" spans="1:13" ht="30">
      <c r="A325" s="7">
        <v>43081</v>
      </c>
      <c r="B325" s="7">
        <v>42740</v>
      </c>
      <c r="C325" s="5" t="s">
        <v>527</v>
      </c>
      <c r="D325" s="7" t="s">
        <v>2253</v>
      </c>
      <c r="E325" s="24" t="s">
        <v>30</v>
      </c>
      <c r="F325" s="24" t="s">
        <v>54</v>
      </c>
      <c r="G325" s="3" t="s">
        <v>49</v>
      </c>
      <c r="H325" s="26" t="s">
        <v>2179</v>
      </c>
      <c r="I325" s="24" t="s">
        <v>29</v>
      </c>
      <c r="J325" s="24">
        <v>1</v>
      </c>
      <c r="K325" s="31">
        <v>50</v>
      </c>
      <c r="L325" s="24" t="s">
        <v>10</v>
      </c>
      <c r="M325" s="25" t="s">
        <v>59</v>
      </c>
    </row>
    <row r="326" spans="1:13" ht="30">
      <c r="A326" s="7">
        <v>43077</v>
      </c>
      <c r="B326" s="7">
        <v>42740</v>
      </c>
      <c r="C326" s="5" t="s">
        <v>527</v>
      </c>
      <c r="D326" s="7" t="s">
        <v>2254</v>
      </c>
      <c r="E326" s="24" t="s">
        <v>30</v>
      </c>
      <c r="F326" s="24" t="s">
        <v>54</v>
      </c>
      <c r="G326" s="3" t="s">
        <v>49</v>
      </c>
      <c r="H326" s="26" t="s">
        <v>2179</v>
      </c>
      <c r="I326" s="24" t="s">
        <v>29</v>
      </c>
      <c r="J326" s="24">
        <v>1</v>
      </c>
      <c r="K326" s="31">
        <v>50</v>
      </c>
      <c r="L326" s="24" t="s">
        <v>10</v>
      </c>
      <c r="M326" s="25" t="s">
        <v>59</v>
      </c>
    </row>
    <row r="327" spans="1:13" ht="30">
      <c r="A327" s="7">
        <v>43096</v>
      </c>
      <c r="B327" s="7">
        <v>42740</v>
      </c>
      <c r="C327" s="5" t="s">
        <v>527</v>
      </c>
      <c r="D327" s="7" t="s">
        <v>2255</v>
      </c>
      <c r="E327" s="24" t="s">
        <v>30</v>
      </c>
      <c r="F327" s="24" t="s">
        <v>54</v>
      </c>
      <c r="G327" s="3" t="s">
        <v>49</v>
      </c>
      <c r="H327" s="26" t="s">
        <v>2179</v>
      </c>
      <c r="I327" s="24" t="s">
        <v>29</v>
      </c>
      <c r="J327" s="24">
        <v>1</v>
      </c>
      <c r="K327" s="31">
        <v>50</v>
      </c>
      <c r="L327" s="24" t="s">
        <v>10</v>
      </c>
      <c r="M327" s="25" t="s">
        <v>59</v>
      </c>
    </row>
    <row r="328" spans="1:13" ht="30">
      <c r="A328" s="7">
        <v>43073</v>
      </c>
      <c r="B328" s="7">
        <v>42740</v>
      </c>
      <c r="C328" s="5" t="s">
        <v>527</v>
      </c>
      <c r="D328" s="7" t="s">
        <v>1297</v>
      </c>
      <c r="E328" s="24"/>
      <c r="F328" s="24" t="s">
        <v>2256</v>
      </c>
      <c r="G328" s="3" t="s">
        <v>711</v>
      </c>
      <c r="H328" s="26" t="s">
        <v>2257</v>
      </c>
      <c r="I328" s="24" t="s">
        <v>33</v>
      </c>
      <c r="J328" s="24">
        <v>1</v>
      </c>
      <c r="K328" s="31"/>
      <c r="L328" s="24" t="s">
        <v>10</v>
      </c>
      <c r="M328" s="25" t="s">
        <v>59</v>
      </c>
    </row>
    <row r="329" spans="1:13" ht="30">
      <c r="A329" s="7">
        <v>43077</v>
      </c>
      <c r="B329" s="7">
        <v>42740</v>
      </c>
      <c r="C329" s="5" t="s">
        <v>34</v>
      </c>
      <c r="D329" s="7" t="s">
        <v>847</v>
      </c>
      <c r="E329" s="24" t="s">
        <v>848</v>
      </c>
      <c r="F329" s="24" t="s">
        <v>56</v>
      </c>
      <c r="G329" s="3" t="s">
        <v>1343</v>
      </c>
      <c r="H329" s="26" t="s">
        <v>2082</v>
      </c>
      <c r="I329" s="24" t="s">
        <v>33</v>
      </c>
      <c r="J329" s="24">
        <v>1</v>
      </c>
      <c r="K329" s="31">
        <v>300</v>
      </c>
      <c r="L329" s="24" t="s">
        <v>10</v>
      </c>
      <c r="M329" s="25" t="s">
        <v>59</v>
      </c>
    </row>
    <row r="330" spans="1:13" ht="30">
      <c r="A330" s="7">
        <v>43071</v>
      </c>
      <c r="B330" s="7">
        <v>42740</v>
      </c>
      <c r="C330" s="5" t="s">
        <v>2258</v>
      </c>
      <c r="D330" s="7" t="s">
        <v>2259</v>
      </c>
      <c r="E330" s="24" t="s">
        <v>30</v>
      </c>
      <c r="F330" s="24" t="s">
        <v>2260</v>
      </c>
      <c r="G330" s="3" t="s">
        <v>578</v>
      </c>
      <c r="H330" s="26" t="s">
        <v>2261</v>
      </c>
      <c r="I330" s="24" t="s">
        <v>33</v>
      </c>
      <c r="J330" s="24">
        <v>1</v>
      </c>
      <c r="K330" s="31">
        <v>50</v>
      </c>
      <c r="L330" s="24" t="s">
        <v>10</v>
      </c>
      <c r="M330" s="25" t="s">
        <v>59</v>
      </c>
    </row>
    <row r="331" spans="1:13" ht="30">
      <c r="A331" s="7">
        <v>43071</v>
      </c>
      <c r="B331" s="7">
        <v>42740</v>
      </c>
      <c r="C331" s="5" t="s">
        <v>35</v>
      </c>
      <c r="D331" s="7" t="s">
        <v>2164</v>
      </c>
      <c r="E331" s="24" t="s">
        <v>1282</v>
      </c>
      <c r="F331" s="24" t="s">
        <v>2262</v>
      </c>
      <c r="G331" s="3" t="s">
        <v>49</v>
      </c>
      <c r="H331" s="26" t="s">
        <v>2263</v>
      </c>
      <c r="I331" s="24" t="s">
        <v>33</v>
      </c>
      <c r="J331" s="24">
        <v>1</v>
      </c>
      <c r="K331" s="31">
        <v>20</v>
      </c>
      <c r="L331" s="24" t="s">
        <v>10</v>
      </c>
      <c r="M331" s="25" t="s">
        <v>59</v>
      </c>
    </row>
    <row r="332" spans="1:13" ht="30">
      <c r="A332" s="7">
        <v>43075</v>
      </c>
      <c r="B332" s="7">
        <v>42740</v>
      </c>
      <c r="C332" s="5" t="s">
        <v>35</v>
      </c>
      <c r="D332" s="7" t="s">
        <v>2264</v>
      </c>
      <c r="E332" s="24" t="s">
        <v>2265</v>
      </c>
      <c r="F332" s="24" t="s">
        <v>2262</v>
      </c>
      <c r="G332" s="3" t="s">
        <v>49</v>
      </c>
      <c r="H332" s="26" t="s">
        <v>2266</v>
      </c>
      <c r="I332" s="24" t="s">
        <v>33</v>
      </c>
      <c r="J332" s="24">
        <v>1</v>
      </c>
      <c r="K332" s="31">
        <v>200</v>
      </c>
      <c r="L332" s="24" t="s">
        <v>10</v>
      </c>
      <c r="M332" s="25" t="s">
        <v>59</v>
      </c>
    </row>
    <row r="333" spans="1:13" ht="30">
      <c r="A333" s="7">
        <v>43075</v>
      </c>
      <c r="B333" s="7">
        <v>42740</v>
      </c>
      <c r="C333" s="5" t="s">
        <v>35</v>
      </c>
      <c r="D333" s="7" t="s">
        <v>2267</v>
      </c>
      <c r="E333" s="24" t="s">
        <v>2268</v>
      </c>
      <c r="F333" s="24" t="s">
        <v>2262</v>
      </c>
      <c r="G333" s="3" t="s">
        <v>49</v>
      </c>
      <c r="H333" s="26" t="s">
        <v>2266</v>
      </c>
      <c r="I333" s="24" t="s">
        <v>33</v>
      </c>
      <c r="J333" s="24">
        <v>1</v>
      </c>
      <c r="K333" s="31">
        <v>300</v>
      </c>
      <c r="L333" s="24" t="s">
        <v>10</v>
      </c>
      <c r="M333" s="25" t="s">
        <v>59</v>
      </c>
    </row>
    <row r="334" spans="1:13" ht="30">
      <c r="A334" s="7">
        <v>43074</v>
      </c>
      <c r="B334" s="7">
        <v>42740</v>
      </c>
      <c r="C334" s="5" t="s">
        <v>35</v>
      </c>
      <c r="D334" s="7" t="s">
        <v>2269</v>
      </c>
      <c r="E334" s="24" t="s">
        <v>2270</v>
      </c>
      <c r="F334" s="24" t="s">
        <v>2262</v>
      </c>
      <c r="G334" s="3" t="s">
        <v>49</v>
      </c>
      <c r="H334" s="26" t="s">
        <v>2266</v>
      </c>
      <c r="I334" s="24" t="s">
        <v>33</v>
      </c>
      <c r="J334" s="24">
        <v>1</v>
      </c>
      <c r="K334" s="31"/>
      <c r="L334" s="24" t="s">
        <v>10</v>
      </c>
      <c r="M334" s="25" t="s">
        <v>59</v>
      </c>
    </row>
    <row r="335" spans="1:13" ht="30">
      <c r="A335" s="7">
        <v>43082</v>
      </c>
      <c r="B335" s="7">
        <v>42740</v>
      </c>
      <c r="C335" s="5" t="s">
        <v>35</v>
      </c>
      <c r="D335" s="7" t="s">
        <v>2271</v>
      </c>
      <c r="E335" s="24" t="s">
        <v>2272</v>
      </c>
      <c r="F335" s="24" t="s">
        <v>2262</v>
      </c>
      <c r="G335" s="3" t="s">
        <v>49</v>
      </c>
      <c r="H335" s="26" t="s">
        <v>2266</v>
      </c>
      <c r="I335" s="24" t="s">
        <v>33</v>
      </c>
      <c r="J335" s="24">
        <v>1</v>
      </c>
      <c r="K335" s="31"/>
      <c r="L335" s="24" t="s">
        <v>10</v>
      </c>
      <c r="M335" s="25" t="s">
        <v>59</v>
      </c>
    </row>
    <row r="336" spans="1:13" ht="30">
      <c r="A336" s="7">
        <v>43082</v>
      </c>
      <c r="B336" s="7">
        <v>42740</v>
      </c>
      <c r="C336" s="5" t="s">
        <v>35</v>
      </c>
      <c r="D336" s="5" t="s">
        <v>2273</v>
      </c>
      <c r="E336" s="24" t="s">
        <v>2272</v>
      </c>
      <c r="F336" s="24" t="s">
        <v>2262</v>
      </c>
      <c r="G336" s="3" t="s">
        <v>49</v>
      </c>
      <c r="H336" s="26" t="s">
        <v>2266</v>
      </c>
      <c r="I336" s="24" t="s">
        <v>33</v>
      </c>
      <c r="J336" s="24">
        <v>1</v>
      </c>
      <c r="K336" s="31"/>
      <c r="L336" s="24" t="s">
        <v>10</v>
      </c>
      <c r="M336" s="25" t="s">
        <v>59</v>
      </c>
    </row>
    <row r="337" ht="21">
      <c r="A337" s="36" t="s">
        <v>23</v>
      </c>
    </row>
    <row r="338" ht="21">
      <c r="A338" s="295">
        <v>43118</v>
      </c>
    </row>
    <row r="339" ht="21">
      <c r="A339" s="36" t="s">
        <v>23</v>
      </c>
    </row>
    <row r="340" ht="21">
      <c r="A340" s="295">
        <v>43149</v>
      </c>
    </row>
    <row r="341" ht="21">
      <c r="A341" s="36" t="s">
        <v>23</v>
      </c>
    </row>
    <row r="342" ht="21">
      <c r="A342" s="295">
        <v>43177</v>
      </c>
    </row>
    <row r="343" ht="21">
      <c r="A343" s="36" t="s">
        <v>23</v>
      </c>
    </row>
    <row r="344" ht="21">
      <c r="A344" s="295">
        <v>43208</v>
      </c>
    </row>
    <row r="345" ht="21">
      <c r="A345" s="295" t="s">
        <v>23</v>
      </c>
    </row>
    <row r="346" ht="21">
      <c r="A346" s="295">
        <v>43238</v>
      </c>
    </row>
    <row r="347" ht="21">
      <c r="A347" s="36" t="s">
        <v>23</v>
      </c>
    </row>
    <row r="348" ht="21">
      <c r="A348" s="295">
        <v>43269</v>
      </c>
    </row>
    <row r="349" ht="21">
      <c r="A349" s="36" t="s">
        <v>23</v>
      </c>
    </row>
    <row r="350" spans="1:13" s="102" customFormat="1" ht="18.75" customHeight="1">
      <c r="A350" s="295">
        <v>43299</v>
      </c>
      <c r="B350" s="24"/>
      <c r="C350" s="24"/>
      <c r="D350" s="24"/>
      <c r="E350" s="24"/>
      <c r="F350" s="24"/>
      <c r="G350" s="3"/>
      <c r="H350" s="26"/>
      <c r="I350" s="24"/>
      <c r="J350" s="24"/>
      <c r="K350" s="31"/>
      <c r="L350" s="24"/>
      <c r="M350" s="25"/>
    </row>
    <row r="351" spans="1:13" ht="21">
      <c r="A351" s="36" t="s">
        <v>23</v>
      </c>
      <c r="E351" s="24"/>
      <c r="G351" s="3"/>
      <c r="H351" s="26"/>
      <c r="J351" s="24"/>
      <c r="K351" s="31"/>
      <c r="L351" s="24"/>
      <c r="M351" s="25"/>
    </row>
    <row r="352" spans="5:13" ht="21">
      <c r="E352" s="24"/>
      <c r="G352" s="3"/>
      <c r="H352" s="26"/>
      <c r="J352" s="24"/>
      <c r="K352" s="31"/>
      <c r="L352" s="24"/>
      <c r="M352" s="25"/>
    </row>
    <row r="353" spans="1:13" ht="21">
      <c r="A353" s="295">
        <v>43330</v>
      </c>
      <c r="E353" s="24"/>
      <c r="G353" s="3"/>
      <c r="H353" s="26"/>
      <c r="J353" s="24"/>
      <c r="K353" s="31"/>
      <c r="L353" s="24"/>
      <c r="M353" s="25"/>
    </row>
    <row r="354" spans="1:13" ht="21">
      <c r="A354" s="36" t="s">
        <v>23</v>
      </c>
      <c r="E354" s="24"/>
      <c r="G354" s="3"/>
      <c r="H354" s="26"/>
      <c r="J354" s="24"/>
      <c r="K354" s="31"/>
      <c r="L354" s="24"/>
      <c r="M354" s="25"/>
    </row>
    <row r="355" spans="1:13" ht="15.75">
      <c r="A355" s="101">
        <v>43344</v>
      </c>
      <c r="B355" s="101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30"/>
    </row>
    <row r="356" spans="1:13" ht="30">
      <c r="A356" s="7" t="s">
        <v>51</v>
      </c>
      <c r="B356" s="7">
        <v>43377</v>
      </c>
      <c r="C356" s="5" t="s">
        <v>51</v>
      </c>
      <c r="D356" s="7" t="s">
        <v>702</v>
      </c>
      <c r="E356" s="24" t="s">
        <v>30</v>
      </c>
      <c r="F356" s="24" t="s">
        <v>54</v>
      </c>
      <c r="G356" s="3" t="s">
        <v>49</v>
      </c>
      <c r="H356" s="26" t="s">
        <v>1295</v>
      </c>
      <c r="I356" s="24" t="s">
        <v>29</v>
      </c>
      <c r="J356" s="24">
        <v>58</v>
      </c>
      <c r="K356" s="31">
        <v>227.32</v>
      </c>
      <c r="L356" s="24" t="s">
        <v>10</v>
      </c>
      <c r="M356" s="25" t="s">
        <v>59</v>
      </c>
    </row>
    <row r="357" spans="1:13" ht="30">
      <c r="A357" s="7" t="s">
        <v>51</v>
      </c>
      <c r="B357" s="7">
        <v>43377</v>
      </c>
      <c r="C357" s="5" t="s">
        <v>51</v>
      </c>
      <c r="D357" s="7" t="s">
        <v>702</v>
      </c>
      <c r="E357" s="24" t="s">
        <v>30</v>
      </c>
      <c r="F357" s="24" t="s">
        <v>54</v>
      </c>
      <c r="G357" s="3" t="s">
        <v>49</v>
      </c>
      <c r="H357" s="26" t="s">
        <v>1295</v>
      </c>
      <c r="I357" s="24" t="s">
        <v>1266</v>
      </c>
      <c r="J357" s="24" t="s">
        <v>521</v>
      </c>
      <c r="K357" s="31">
        <v>0</v>
      </c>
      <c r="L357" s="24" t="s">
        <v>10</v>
      </c>
      <c r="M357" s="25" t="s">
        <v>59</v>
      </c>
    </row>
    <row r="358" spans="1:13" ht="30">
      <c r="A358" s="7">
        <v>43354</v>
      </c>
      <c r="B358" s="7">
        <v>43377</v>
      </c>
      <c r="C358" s="5" t="s">
        <v>1347</v>
      </c>
      <c r="D358" s="7" t="s">
        <v>2201</v>
      </c>
      <c r="E358" s="24" t="s">
        <v>1349</v>
      </c>
      <c r="F358" s="24" t="s">
        <v>520</v>
      </c>
      <c r="G358" s="3" t="s">
        <v>28</v>
      </c>
      <c r="H358" s="26" t="s">
        <v>2082</v>
      </c>
      <c r="I358" s="24" t="s">
        <v>33</v>
      </c>
      <c r="J358" s="24">
        <v>1</v>
      </c>
      <c r="K358" s="31"/>
      <c r="L358" s="24" t="s">
        <v>10</v>
      </c>
      <c r="M358" s="25" t="s">
        <v>59</v>
      </c>
    </row>
    <row r="359" spans="1:13" ht="30">
      <c r="A359" s="7">
        <v>43355</v>
      </c>
      <c r="B359" s="7">
        <v>43377</v>
      </c>
      <c r="C359" s="5" t="s">
        <v>527</v>
      </c>
      <c r="D359" s="7" t="s">
        <v>1307</v>
      </c>
      <c r="E359" s="24" t="s">
        <v>50</v>
      </c>
      <c r="F359" s="24" t="s">
        <v>2303</v>
      </c>
      <c r="G359" s="3" t="s">
        <v>2085</v>
      </c>
      <c r="H359" s="26" t="s">
        <v>2089</v>
      </c>
      <c r="I359" s="24" t="s">
        <v>33</v>
      </c>
      <c r="J359" s="24">
        <v>1</v>
      </c>
      <c r="K359" s="31"/>
      <c r="L359" s="24" t="s">
        <v>10</v>
      </c>
      <c r="M359" s="25" t="s">
        <v>59</v>
      </c>
    </row>
    <row r="360" spans="1:13" ht="30">
      <c r="A360" s="7">
        <v>43357</v>
      </c>
      <c r="B360" s="7">
        <v>43377</v>
      </c>
      <c r="C360" s="5" t="s">
        <v>2258</v>
      </c>
      <c r="D360" s="7" t="s">
        <v>2304</v>
      </c>
      <c r="E360" s="24" t="s">
        <v>50</v>
      </c>
      <c r="F360" s="24" t="s">
        <v>2307</v>
      </c>
      <c r="G360" s="3" t="s">
        <v>40</v>
      </c>
      <c r="H360" s="26" t="s">
        <v>2089</v>
      </c>
      <c r="I360" s="24" t="s">
        <v>33</v>
      </c>
      <c r="J360" s="24">
        <v>1</v>
      </c>
      <c r="K360" s="31">
        <v>220</v>
      </c>
      <c r="L360" s="24" t="s">
        <v>10</v>
      </c>
      <c r="M360" s="25" t="s">
        <v>59</v>
      </c>
    </row>
    <row r="361" spans="1:13" ht="30">
      <c r="A361" s="7">
        <v>43362</v>
      </c>
      <c r="B361" s="7">
        <v>43377</v>
      </c>
      <c r="C361" s="5" t="s">
        <v>2258</v>
      </c>
      <c r="D361" s="7" t="s">
        <v>2305</v>
      </c>
      <c r="E361" s="24" t="s">
        <v>2306</v>
      </c>
      <c r="F361" s="24" t="s">
        <v>2307</v>
      </c>
      <c r="G361" s="3" t="s">
        <v>40</v>
      </c>
      <c r="H361" s="26" t="s">
        <v>2207</v>
      </c>
      <c r="I361" s="24" t="s">
        <v>33</v>
      </c>
      <c r="J361" s="24">
        <v>1</v>
      </c>
      <c r="K361" s="31">
        <v>500</v>
      </c>
      <c r="L361" s="24" t="s">
        <v>10</v>
      </c>
      <c r="M361" s="25" t="s">
        <v>59</v>
      </c>
    </row>
    <row r="362" spans="1:13" ht="30">
      <c r="A362" s="7">
        <v>43344</v>
      </c>
      <c r="B362" s="7">
        <v>43377</v>
      </c>
      <c r="C362" s="5" t="s">
        <v>97</v>
      </c>
      <c r="D362" s="7" t="s">
        <v>2308</v>
      </c>
      <c r="E362" s="24" t="s">
        <v>2309</v>
      </c>
      <c r="F362" s="24" t="s">
        <v>2084</v>
      </c>
      <c r="G362" s="3" t="s">
        <v>2085</v>
      </c>
      <c r="H362" s="26" t="s">
        <v>2207</v>
      </c>
      <c r="I362" s="24" t="s">
        <v>33</v>
      </c>
      <c r="J362" s="24">
        <v>1</v>
      </c>
      <c r="K362" s="31"/>
      <c r="L362" s="24" t="s">
        <v>10</v>
      </c>
      <c r="M362" s="25" t="s">
        <v>59</v>
      </c>
    </row>
    <row r="363" spans="1:13" ht="30">
      <c r="A363" s="7">
        <v>43363</v>
      </c>
      <c r="B363" s="7">
        <v>43377</v>
      </c>
      <c r="C363" s="5" t="s">
        <v>97</v>
      </c>
      <c r="D363" s="7" t="s">
        <v>2310</v>
      </c>
      <c r="E363" s="24" t="s">
        <v>2311</v>
      </c>
      <c r="F363" s="24" t="s">
        <v>86</v>
      </c>
      <c r="G363" s="3" t="s">
        <v>28</v>
      </c>
      <c r="H363" s="26" t="s">
        <v>2207</v>
      </c>
      <c r="I363" s="24" t="s">
        <v>33</v>
      </c>
      <c r="J363" s="24">
        <v>1</v>
      </c>
      <c r="K363" s="31">
        <v>150</v>
      </c>
      <c r="L363" s="24" t="s">
        <v>10</v>
      </c>
      <c r="M363" s="25" t="s">
        <v>59</v>
      </c>
    </row>
    <row r="364" spans="1:13" ht="30">
      <c r="A364" s="7">
        <v>43367</v>
      </c>
      <c r="B364" s="7">
        <v>43377</v>
      </c>
      <c r="C364" s="5" t="s">
        <v>1347</v>
      </c>
      <c r="D364" s="7" t="s">
        <v>2201</v>
      </c>
      <c r="E364" s="24" t="s">
        <v>1349</v>
      </c>
      <c r="F364" s="24" t="s">
        <v>520</v>
      </c>
      <c r="G364" s="3" t="s">
        <v>28</v>
      </c>
      <c r="H364" s="26" t="s">
        <v>2082</v>
      </c>
      <c r="I364" s="24" t="s">
        <v>33</v>
      </c>
      <c r="J364" s="24">
        <v>1</v>
      </c>
      <c r="K364" s="31">
        <v>47</v>
      </c>
      <c r="L364" s="24" t="s">
        <v>10</v>
      </c>
      <c r="M364" s="25" t="s">
        <v>59</v>
      </c>
    </row>
    <row r="365" spans="1:13" ht="15.75">
      <c r="A365" s="101">
        <v>43374</v>
      </c>
      <c r="B365" s="101"/>
      <c r="C365" s="128"/>
      <c r="D365" s="129"/>
      <c r="E365" s="129"/>
      <c r="F365" s="129"/>
      <c r="G365" s="129"/>
      <c r="H365" s="129"/>
      <c r="I365" s="129"/>
      <c r="J365" s="129"/>
      <c r="K365" s="129"/>
      <c r="L365" s="129"/>
      <c r="M365" s="130"/>
    </row>
    <row r="366" spans="1:13" ht="30">
      <c r="A366" s="7" t="s">
        <v>51</v>
      </c>
      <c r="B366" s="7">
        <v>43408</v>
      </c>
      <c r="C366" s="5" t="s">
        <v>51</v>
      </c>
      <c r="D366" s="7" t="s">
        <v>702</v>
      </c>
      <c r="E366" s="24" t="s">
        <v>30</v>
      </c>
      <c r="F366" s="24" t="s">
        <v>54</v>
      </c>
      <c r="G366" s="3" t="s">
        <v>49</v>
      </c>
      <c r="H366" s="26" t="s">
        <v>1295</v>
      </c>
      <c r="I366" s="24" t="s">
        <v>29</v>
      </c>
      <c r="J366" s="24">
        <v>30</v>
      </c>
      <c r="K366" s="31">
        <v>7.49</v>
      </c>
      <c r="L366" s="24" t="s">
        <v>10</v>
      </c>
      <c r="M366" s="25" t="s">
        <v>59</v>
      </c>
    </row>
    <row r="367" spans="1:13" ht="30">
      <c r="A367" s="7" t="s">
        <v>51</v>
      </c>
      <c r="B367" s="7">
        <v>43408</v>
      </c>
      <c r="C367" s="5" t="s">
        <v>51</v>
      </c>
      <c r="D367" s="7" t="s">
        <v>702</v>
      </c>
      <c r="E367" s="24" t="s">
        <v>30</v>
      </c>
      <c r="F367" s="24" t="s">
        <v>54</v>
      </c>
      <c r="G367" s="3" t="s">
        <v>49</v>
      </c>
      <c r="H367" s="26" t="s">
        <v>1295</v>
      </c>
      <c r="I367" s="24" t="s">
        <v>1266</v>
      </c>
      <c r="J367" s="24" t="s">
        <v>521</v>
      </c>
      <c r="K367" s="31">
        <v>0</v>
      </c>
      <c r="L367" s="24" t="s">
        <v>10</v>
      </c>
      <c r="M367" s="25" t="s">
        <v>59</v>
      </c>
    </row>
    <row r="368" spans="1:13" ht="30">
      <c r="A368" s="7">
        <v>43378</v>
      </c>
      <c r="B368" s="7">
        <v>43408</v>
      </c>
      <c r="C368" s="5" t="s">
        <v>35</v>
      </c>
      <c r="D368" s="7" t="s">
        <v>2312</v>
      </c>
      <c r="E368" s="24" t="s">
        <v>2313</v>
      </c>
      <c r="F368" s="24" t="s">
        <v>544</v>
      </c>
      <c r="G368" s="3" t="s">
        <v>76</v>
      </c>
      <c r="H368" s="26" t="s">
        <v>2222</v>
      </c>
      <c r="I368" s="24" t="s">
        <v>33</v>
      </c>
      <c r="J368" s="24">
        <v>1</v>
      </c>
      <c r="K368" s="31"/>
      <c r="L368" s="24" t="s">
        <v>10</v>
      </c>
      <c r="M368" s="25" t="s">
        <v>59</v>
      </c>
    </row>
    <row r="369" spans="1:13" ht="30">
      <c r="A369" s="7">
        <v>43393</v>
      </c>
      <c r="B369" s="7">
        <v>43408</v>
      </c>
      <c r="C369" s="5" t="s">
        <v>2079</v>
      </c>
      <c r="D369" s="7" t="s">
        <v>2080</v>
      </c>
      <c r="E369" s="24" t="s">
        <v>30</v>
      </c>
      <c r="F369" s="24" t="s">
        <v>2081</v>
      </c>
      <c r="G369" s="3" t="s">
        <v>49</v>
      </c>
      <c r="H369" s="26" t="s">
        <v>2082</v>
      </c>
      <c r="I369" s="24" t="s">
        <v>33</v>
      </c>
      <c r="J369" s="24">
        <v>1</v>
      </c>
      <c r="K369" s="31">
        <v>200</v>
      </c>
      <c r="L369" s="24" t="s">
        <v>10</v>
      </c>
      <c r="M369" s="25" t="s">
        <v>59</v>
      </c>
    </row>
    <row r="370" spans="1:13" ht="30">
      <c r="A370" s="7">
        <v>43392</v>
      </c>
      <c r="B370" s="7">
        <v>43408</v>
      </c>
      <c r="C370" s="5" t="s">
        <v>1347</v>
      </c>
      <c r="D370" s="7" t="s">
        <v>2083</v>
      </c>
      <c r="E370" s="24" t="s">
        <v>30</v>
      </c>
      <c r="F370" s="24" t="s">
        <v>520</v>
      </c>
      <c r="G370" s="3" t="s">
        <v>28</v>
      </c>
      <c r="H370" s="26" t="s">
        <v>2089</v>
      </c>
      <c r="I370" s="24" t="s">
        <v>33</v>
      </c>
      <c r="J370" s="24">
        <v>1</v>
      </c>
      <c r="K370" s="31">
        <v>5</v>
      </c>
      <c r="L370" s="24" t="s">
        <v>10</v>
      </c>
      <c r="M370" s="25" t="s">
        <v>59</v>
      </c>
    </row>
    <row r="371" spans="1:13" ht="30">
      <c r="A371" s="7">
        <v>43392</v>
      </c>
      <c r="B371" s="7">
        <v>43408</v>
      </c>
      <c r="C371" s="5" t="s">
        <v>97</v>
      </c>
      <c r="D371" s="7" t="s">
        <v>749</v>
      </c>
      <c r="E371" s="24" t="s">
        <v>30</v>
      </c>
      <c r="F371" s="24" t="s">
        <v>2084</v>
      </c>
      <c r="G371" s="3" t="s">
        <v>2085</v>
      </c>
      <c r="H371" s="26" t="s">
        <v>2086</v>
      </c>
      <c r="I371" s="24" t="s">
        <v>29</v>
      </c>
      <c r="J371" s="24">
        <v>1</v>
      </c>
      <c r="K371" s="31" t="s">
        <v>521</v>
      </c>
      <c r="L371" s="24" t="s">
        <v>10</v>
      </c>
      <c r="M371" s="25" t="s">
        <v>59</v>
      </c>
    </row>
    <row r="372" spans="1:13" ht="30">
      <c r="A372" s="7">
        <v>43399</v>
      </c>
      <c r="B372" s="7">
        <v>43408</v>
      </c>
      <c r="C372" s="5" t="s">
        <v>228</v>
      </c>
      <c r="D372" s="7" t="s">
        <v>2087</v>
      </c>
      <c r="E372" s="24" t="s">
        <v>2088</v>
      </c>
      <c r="F372" s="24" t="s">
        <v>1270</v>
      </c>
      <c r="G372" s="3" t="s">
        <v>28</v>
      </c>
      <c r="H372" s="26" t="s">
        <v>2089</v>
      </c>
      <c r="I372" s="24" t="s">
        <v>33</v>
      </c>
      <c r="J372" s="24">
        <v>1</v>
      </c>
      <c r="K372" s="31">
        <v>15</v>
      </c>
      <c r="L372" s="24" t="s">
        <v>10</v>
      </c>
      <c r="M372" s="25" t="s">
        <v>59</v>
      </c>
    </row>
    <row r="373" spans="1:13" ht="15.75">
      <c r="A373" s="101">
        <v>43405</v>
      </c>
      <c r="B373" s="101"/>
      <c r="C373" s="128"/>
      <c r="D373" s="129"/>
      <c r="E373" s="129"/>
      <c r="F373" s="129"/>
      <c r="G373" s="129"/>
      <c r="H373" s="129"/>
      <c r="I373" s="129"/>
      <c r="J373" s="129"/>
      <c r="K373" s="129"/>
      <c r="L373" s="129"/>
      <c r="M373" s="130"/>
    </row>
    <row r="374" spans="1:13" ht="30">
      <c r="A374" s="7" t="s">
        <v>51</v>
      </c>
      <c r="B374" s="7">
        <v>43439</v>
      </c>
      <c r="C374" s="5" t="s">
        <v>51</v>
      </c>
      <c r="D374" s="7" t="s">
        <v>702</v>
      </c>
      <c r="E374" s="24" t="s">
        <v>30</v>
      </c>
      <c r="F374" s="24" t="s">
        <v>54</v>
      </c>
      <c r="G374" s="3" t="s">
        <v>49</v>
      </c>
      <c r="H374" s="26" t="s">
        <v>1295</v>
      </c>
      <c r="I374" s="24" t="s">
        <v>29</v>
      </c>
      <c r="J374" s="24">
        <v>60</v>
      </c>
      <c r="K374" s="31">
        <v>166.21</v>
      </c>
      <c r="L374" s="24" t="s">
        <v>10</v>
      </c>
      <c r="M374" s="25" t="s">
        <v>59</v>
      </c>
    </row>
    <row r="375" spans="1:13" ht="30">
      <c r="A375" s="7" t="s">
        <v>51</v>
      </c>
      <c r="B375" s="7">
        <v>43439</v>
      </c>
      <c r="C375" s="5" t="s">
        <v>51</v>
      </c>
      <c r="D375" s="7" t="s">
        <v>702</v>
      </c>
      <c r="E375" s="24" t="s">
        <v>30</v>
      </c>
      <c r="F375" s="24" t="s">
        <v>54</v>
      </c>
      <c r="G375" s="3" t="s">
        <v>49</v>
      </c>
      <c r="H375" s="26" t="s">
        <v>1295</v>
      </c>
      <c r="I375" s="24" t="s">
        <v>1266</v>
      </c>
      <c r="J375" s="24">
        <v>1</v>
      </c>
      <c r="K375" s="31">
        <v>0.83</v>
      </c>
      <c r="L375" s="24" t="s">
        <v>10</v>
      </c>
      <c r="M375" s="25" t="s">
        <v>59</v>
      </c>
    </row>
    <row r="376" spans="1:13" ht="30">
      <c r="A376" s="7">
        <v>43409</v>
      </c>
      <c r="B376" s="7">
        <v>43439</v>
      </c>
      <c r="C376" s="5" t="s">
        <v>97</v>
      </c>
      <c r="D376" s="7" t="s">
        <v>2215</v>
      </c>
      <c r="E376" s="24" t="s">
        <v>30</v>
      </c>
      <c r="F376" s="24" t="s">
        <v>2216</v>
      </c>
      <c r="G376" s="3" t="s">
        <v>578</v>
      </c>
      <c r="H376" s="26" t="s">
        <v>2086</v>
      </c>
      <c r="I376" s="24" t="s">
        <v>29</v>
      </c>
      <c r="J376" s="24">
        <v>1</v>
      </c>
      <c r="K376" s="31">
        <v>20</v>
      </c>
      <c r="L376" s="24" t="s">
        <v>10</v>
      </c>
      <c r="M376" s="25" t="s">
        <v>59</v>
      </c>
    </row>
    <row r="377" spans="1:13" ht="30">
      <c r="A377" s="7">
        <v>43399</v>
      </c>
      <c r="B377" s="7">
        <v>43439</v>
      </c>
      <c r="C377" s="5" t="s">
        <v>228</v>
      </c>
      <c r="D377" s="7" t="s">
        <v>2217</v>
      </c>
      <c r="E377" s="24" t="s">
        <v>50</v>
      </c>
      <c r="F377" s="24" t="s">
        <v>1270</v>
      </c>
      <c r="G377" s="3" t="s">
        <v>28</v>
      </c>
      <c r="H377" s="26" t="s">
        <v>2183</v>
      </c>
      <c r="I377" s="24" t="s">
        <v>33</v>
      </c>
      <c r="J377" s="24">
        <v>1</v>
      </c>
      <c r="K377" s="31">
        <v>52</v>
      </c>
      <c r="L377" s="24" t="s">
        <v>10</v>
      </c>
      <c r="M377" s="25" t="s">
        <v>59</v>
      </c>
    </row>
    <row r="378" spans="1:13" ht="30">
      <c r="A378" s="7">
        <v>43399</v>
      </c>
      <c r="B378" s="7">
        <v>43439</v>
      </c>
      <c r="C378" s="5" t="s">
        <v>228</v>
      </c>
      <c r="D378" s="7" t="s">
        <v>2217</v>
      </c>
      <c r="E378" s="24" t="s">
        <v>50</v>
      </c>
      <c r="F378" s="24" t="s">
        <v>1270</v>
      </c>
      <c r="G378" s="3" t="s">
        <v>28</v>
      </c>
      <c r="H378" s="26" t="s">
        <v>2183</v>
      </c>
      <c r="I378" s="24" t="s">
        <v>33</v>
      </c>
      <c r="J378" s="24">
        <v>1</v>
      </c>
      <c r="K378" s="31">
        <v>44</v>
      </c>
      <c r="L378" s="24" t="s">
        <v>10</v>
      </c>
      <c r="M378" s="25" t="s">
        <v>59</v>
      </c>
    </row>
    <row r="379" spans="1:13" ht="30">
      <c r="A379" s="7">
        <v>43399</v>
      </c>
      <c r="B379" s="7">
        <v>43439</v>
      </c>
      <c r="C379" s="5" t="s">
        <v>35</v>
      </c>
      <c r="D379" s="7" t="s">
        <v>2218</v>
      </c>
      <c r="E379" s="24" t="s">
        <v>30</v>
      </c>
      <c r="F379" s="24" t="s">
        <v>1285</v>
      </c>
      <c r="G379" s="3" t="s">
        <v>711</v>
      </c>
      <c r="H379" s="26" t="s">
        <v>2082</v>
      </c>
      <c r="I379" s="24" t="s">
        <v>33</v>
      </c>
      <c r="J379" s="24">
        <v>1</v>
      </c>
      <c r="K379" s="31">
        <v>105</v>
      </c>
      <c r="L379" s="24" t="s">
        <v>10</v>
      </c>
      <c r="M379" s="25" t="s">
        <v>59</v>
      </c>
    </row>
    <row r="380" spans="1:13" ht="30">
      <c r="A380" s="7">
        <v>43409</v>
      </c>
      <c r="B380" s="7">
        <v>43439</v>
      </c>
      <c r="C380" s="5" t="s">
        <v>35</v>
      </c>
      <c r="D380" s="7" t="s">
        <v>2219</v>
      </c>
      <c r="E380" s="24" t="s">
        <v>50</v>
      </c>
      <c r="F380" s="24" t="s">
        <v>1285</v>
      </c>
      <c r="G380" s="3" t="s">
        <v>711</v>
      </c>
      <c r="H380" s="26" t="s">
        <v>2183</v>
      </c>
      <c r="I380" s="24" t="s">
        <v>33</v>
      </c>
      <c r="J380" s="24">
        <v>1</v>
      </c>
      <c r="K380" s="31">
        <v>19.95</v>
      </c>
      <c r="L380" s="24" t="s">
        <v>10</v>
      </c>
      <c r="M380" s="25" t="s">
        <v>59</v>
      </c>
    </row>
    <row r="381" spans="1:13" ht="30">
      <c r="A381" s="7">
        <v>43417</v>
      </c>
      <c r="B381" s="7">
        <v>43439</v>
      </c>
      <c r="C381" s="5" t="s">
        <v>1347</v>
      </c>
      <c r="D381" s="7" t="s">
        <v>2220</v>
      </c>
      <c r="E381" s="24" t="s">
        <v>1349</v>
      </c>
      <c r="F381" s="24" t="s">
        <v>520</v>
      </c>
      <c r="G381" s="3" t="s">
        <v>28</v>
      </c>
      <c r="H381" s="26" t="s">
        <v>2082</v>
      </c>
      <c r="I381" s="24" t="s">
        <v>33</v>
      </c>
      <c r="J381" s="24">
        <v>1</v>
      </c>
      <c r="K381" s="31">
        <v>85</v>
      </c>
      <c r="L381" s="24" t="s">
        <v>10</v>
      </c>
      <c r="M381" s="25" t="s">
        <v>59</v>
      </c>
    </row>
    <row r="382" spans="1:13" ht="30">
      <c r="A382" s="7">
        <v>43420</v>
      </c>
      <c r="B382" s="7">
        <v>43439</v>
      </c>
      <c r="C382" s="5" t="s">
        <v>35</v>
      </c>
      <c r="D382" s="7" t="s">
        <v>2221</v>
      </c>
      <c r="E382" s="24" t="s">
        <v>30</v>
      </c>
      <c r="F382" s="24" t="s">
        <v>1289</v>
      </c>
      <c r="G382" s="3" t="s">
        <v>76</v>
      </c>
      <c r="H382" s="26" t="s">
        <v>2222</v>
      </c>
      <c r="I382" s="24" t="s">
        <v>33</v>
      </c>
      <c r="J382" s="24">
        <v>1</v>
      </c>
      <c r="K382" s="31">
        <v>600</v>
      </c>
      <c r="L382" s="24" t="s">
        <v>10</v>
      </c>
      <c r="M382" s="25" t="s">
        <v>59</v>
      </c>
    </row>
    <row r="383" spans="1:13" ht="30">
      <c r="A383" s="7">
        <v>43425</v>
      </c>
      <c r="B383" s="7">
        <v>43439</v>
      </c>
      <c r="C383" s="5" t="s">
        <v>35</v>
      </c>
      <c r="D383" s="7" t="s">
        <v>2223</v>
      </c>
      <c r="E383" s="24" t="s">
        <v>30</v>
      </c>
      <c r="F383" s="24" t="s">
        <v>1289</v>
      </c>
      <c r="G383" s="3" t="s">
        <v>76</v>
      </c>
      <c r="H383" s="26" t="s">
        <v>2222</v>
      </c>
      <c r="I383" s="24" t="s">
        <v>33</v>
      </c>
      <c r="J383" s="24">
        <v>1</v>
      </c>
      <c r="K383" s="31">
        <v>100</v>
      </c>
      <c r="L383" s="24" t="s">
        <v>10</v>
      </c>
      <c r="M383" s="25" t="s">
        <v>59</v>
      </c>
    </row>
    <row r="384" spans="1:13" ht="30">
      <c r="A384" s="7">
        <v>43423</v>
      </c>
      <c r="B384" s="7">
        <v>43439</v>
      </c>
      <c r="C384" s="5" t="s">
        <v>35</v>
      </c>
      <c r="D384" s="7" t="s">
        <v>2224</v>
      </c>
      <c r="E384" s="24" t="s">
        <v>2225</v>
      </c>
      <c r="F384" s="24" t="s">
        <v>1</v>
      </c>
      <c r="G384" s="3" t="s">
        <v>1302</v>
      </c>
      <c r="H384" s="26" t="s">
        <v>2183</v>
      </c>
      <c r="I384" s="24" t="s">
        <v>33</v>
      </c>
      <c r="J384" s="24">
        <v>1</v>
      </c>
      <c r="K384" s="31">
        <v>10</v>
      </c>
      <c r="L384" s="24" t="s">
        <v>10</v>
      </c>
      <c r="M384" s="25" t="s">
        <v>59</v>
      </c>
    </row>
    <row r="385" spans="1:13" ht="30">
      <c r="A385" s="7">
        <v>43423</v>
      </c>
      <c r="B385" s="7">
        <v>43439</v>
      </c>
      <c r="C385" s="5" t="s">
        <v>35</v>
      </c>
      <c r="D385" s="7" t="s">
        <v>1</v>
      </c>
      <c r="E385" s="24" t="s">
        <v>30</v>
      </c>
      <c r="F385" s="24" t="s">
        <v>1</v>
      </c>
      <c r="G385" s="3" t="s">
        <v>1302</v>
      </c>
      <c r="H385" s="26" t="s">
        <v>2226</v>
      </c>
      <c r="I385" s="24" t="s">
        <v>33</v>
      </c>
      <c r="J385" s="24">
        <v>1</v>
      </c>
      <c r="K385" s="31">
        <v>23.91</v>
      </c>
      <c r="L385" s="24" t="s">
        <v>10</v>
      </c>
      <c r="M385" s="25" t="s">
        <v>59</v>
      </c>
    </row>
    <row r="386" spans="1:13" ht="30">
      <c r="A386" s="7">
        <v>43430</v>
      </c>
      <c r="B386" s="7">
        <v>43439</v>
      </c>
      <c r="C386" s="5" t="s">
        <v>1347</v>
      </c>
      <c r="D386" s="7" t="s">
        <v>2220</v>
      </c>
      <c r="E386" s="24" t="s">
        <v>1349</v>
      </c>
      <c r="F386" s="24" t="s">
        <v>520</v>
      </c>
      <c r="G386" s="3" t="s">
        <v>28</v>
      </c>
      <c r="H386" s="26" t="s">
        <v>2082</v>
      </c>
      <c r="I386" s="24" t="s">
        <v>33</v>
      </c>
      <c r="J386" s="24">
        <v>1</v>
      </c>
      <c r="K386" s="31"/>
      <c r="L386" s="24" t="s">
        <v>10</v>
      </c>
      <c r="M386" s="25" t="s">
        <v>59</v>
      </c>
    </row>
    <row r="387" spans="1:13" ht="30">
      <c r="A387" s="7">
        <v>43431</v>
      </c>
      <c r="B387" s="7">
        <v>43439</v>
      </c>
      <c r="C387" s="5" t="s">
        <v>61</v>
      </c>
      <c r="D387" s="7" t="s">
        <v>2227</v>
      </c>
      <c r="E387" s="24" t="s">
        <v>50</v>
      </c>
      <c r="F387" s="24" t="s">
        <v>2228</v>
      </c>
      <c r="G387" s="3" t="s">
        <v>76</v>
      </c>
      <c r="H387" s="26" t="s">
        <v>1322</v>
      </c>
      <c r="I387" s="24" t="s">
        <v>33</v>
      </c>
      <c r="J387" s="24">
        <v>1</v>
      </c>
      <c r="K387" s="31"/>
      <c r="L387" s="24" t="s">
        <v>10</v>
      </c>
      <c r="M387" s="25" t="s">
        <v>59</v>
      </c>
    </row>
    <row r="388" spans="1:13" ht="30">
      <c r="A388" s="7">
        <v>43431</v>
      </c>
      <c r="B388" s="7">
        <v>43439</v>
      </c>
      <c r="C388" s="5" t="s">
        <v>61</v>
      </c>
      <c r="D388" s="7"/>
      <c r="E388" s="24" t="s">
        <v>2229</v>
      </c>
      <c r="F388" s="24" t="s">
        <v>2228</v>
      </c>
      <c r="G388" s="3" t="s">
        <v>76</v>
      </c>
      <c r="H388" s="26" t="s">
        <v>1322</v>
      </c>
      <c r="I388" s="24" t="s">
        <v>33</v>
      </c>
      <c r="J388" s="24">
        <v>1</v>
      </c>
      <c r="K388" s="31"/>
      <c r="L388" s="24" t="s">
        <v>10</v>
      </c>
      <c r="M388" s="25" t="s">
        <v>59</v>
      </c>
    </row>
    <row r="389" spans="1:13" ht="30">
      <c r="A389" s="7">
        <v>43434</v>
      </c>
      <c r="B389" s="7">
        <v>43439</v>
      </c>
      <c r="C389" s="5" t="s">
        <v>1347</v>
      </c>
      <c r="D389" s="7" t="s">
        <v>2220</v>
      </c>
      <c r="E389" s="24" t="s">
        <v>1349</v>
      </c>
      <c r="F389" s="24" t="s">
        <v>520</v>
      </c>
      <c r="G389" s="3" t="s">
        <v>28</v>
      </c>
      <c r="H389" s="26" t="s">
        <v>2082</v>
      </c>
      <c r="I389" s="24" t="s">
        <v>33</v>
      </c>
      <c r="J389" s="24">
        <v>1</v>
      </c>
      <c r="K389" s="31"/>
      <c r="L389" s="24" t="s">
        <v>10</v>
      </c>
      <c r="M389" s="25" t="s">
        <v>59</v>
      </c>
    </row>
    <row r="390" spans="1:13" ht="15.75">
      <c r="A390" s="101">
        <v>43435</v>
      </c>
      <c r="B390" s="101"/>
      <c r="C390" s="128"/>
      <c r="D390" s="129"/>
      <c r="E390" s="129"/>
      <c r="F390" s="129"/>
      <c r="G390" s="129"/>
      <c r="H390" s="129"/>
      <c r="I390" s="129"/>
      <c r="J390" s="129"/>
      <c r="K390" s="129"/>
      <c r="L390" s="129"/>
      <c r="M390" s="130"/>
    </row>
    <row r="391" spans="1:13" ht="30">
      <c r="A391" s="7" t="s">
        <v>51</v>
      </c>
      <c r="B391" s="7">
        <v>43105</v>
      </c>
      <c r="C391" s="5" t="s">
        <v>51</v>
      </c>
      <c r="D391" s="7" t="s">
        <v>702</v>
      </c>
      <c r="E391" s="24" t="s">
        <v>30</v>
      </c>
      <c r="F391" s="24" t="s">
        <v>54</v>
      </c>
      <c r="G391" s="3" t="s">
        <v>49</v>
      </c>
      <c r="H391" s="26" t="s">
        <v>1295</v>
      </c>
      <c r="I391" s="24" t="s">
        <v>29</v>
      </c>
      <c r="J391" s="24">
        <v>47</v>
      </c>
      <c r="K391" s="31">
        <v>102.3</v>
      </c>
      <c r="L391" s="24" t="s">
        <v>10</v>
      </c>
      <c r="M391" s="25" t="s">
        <v>59</v>
      </c>
    </row>
    <row r="392" spans="1:13" ht="30">
      <c r="A392" s="7" t="s">
        <v>51</v>
      </c>
      <c r="B392" s="7">
        <v>43105</v>
      </c>
      <c r="C392" s="5" t="s">
        <v>51</v>
      </c>
      <c r="D392" s="7" t="s">
        <v>702</v>
      </c>
      <c r="E392" s="24" t="s">
        <v>30</v>
      </c>
      <c r="F392" s="24" t="s">
        <v>54</v>
      </c>
      <c r="G392" s="3" t="s">
        <v>49</v>
      </c>
      <c r="H392" s="26" t="s">
        <v>1295</v>
      </c>
      <c r="I392" s="24" t="s">
        <v>1266</v>
      </c>
      <c r="J392" s="24">
        <v>1</v>
      </c>
      <c r="K392" s="31">
        <v>8.32</v>
      </c>
      <c r="L392" s="24" t="s">
        <v>10</v>
      </c>
      <c r="M392" s="25" t="s">
        <v>59</v>
      </c>
    </row>
    <row r="393" spans="1:13" ht="31.5">
      <c r="A393" s="7">
        <v>43409</v>
      </c>
      <c r="B393" s="7">
        <v>43105</v>
      </c>
      <c r="C393" s="5" t="s">
        <v>97</v>
      </c>
      <c r="D393" s="5" t="s">
        <v>2231</v>
      </c>
      <c r="E393" s="24" t="s">
        <v>2230</v>
      </c>
      <c r="F393" s="24" t="s">
        <v>2216</v>
      </c>
      <c r="G393" s="3" t="s">
        <v>578</v>
      </c>
      <c r="H393" s="26" t="s">
        <v>2086</v>
      </c>
      <c r="I393" s="24" t="s">
        <v>29</v>
      </c>
      <c r="J393" s="24">
        <v>3</v>
      </c>
      <c r="K393" s="31">
        <v>170</v>
      </c>
      <c r="L393" s="24" t="s">
        <v>10</v>
      </c>
      <c r="M393" s="25" t="s">
        <v>59</v>
      </c>
    </row>
    <row r="394" spans="1:13" ht="30">
      <c r="A394" s="7">
        <v>43442</v>
      </c>
      <c r="B394" s="7">
        <v>43105</v>
      </c>
      <c r="C394" s="5" t="s">
        <v>228</v>
      </c>
      <c r="D394" s="7" t="s">
        <v>2232</v>
      </c>
      <c r="E394" s="24" t="s">
        <v>2233</v>
      </c>
      <c r="F394" s="24" t="s">
        <v>1270</v>
      </c>
      <c r="G394" s="3" t="s">
        <v>28</v>
      </c>
      <c r="H394" s="26" t="s">
        <v>2086</v>
      </c>
      <c r="I394" s="24" t="s">
        <v>29</v>
      </c>
      <c r="J394" s="24">
        <v>1</v>
      </c>
      <c r="K394" s="31">
        <v>200</v>
      </c>
      <c r="L394" s="24" t="s">
        <v>10</v>
      </c>
      <c r="M394" s="25" t="s">
        <v>59</v>
      </c>
    </row>
    <row r="395" spans="1:13" ht="30">
      <c r="A395" s="7">
        <v>43445</v>
      </c>
      <c r="B395" s="7">
        <v>43105</v>
      </c>
      <c r="C395" s="5" t="s">
        <v>1347</v>
      </c>
      <c r="D395" s="7" t="s">
        <v>2234</v>
      </c>
      <c r="E395" s="24" t="s">
        <v>30</v>
      </c>
      <c r="F395" s="24" t="s">
        <v>520</v>
      </c>
      <c r="G395" s="3" t="s">
        <v>28</v>
      </c>
      <c r="H395" s="26" t="s">
        <v>2086</v>
      </c>
      <c r="I395" s="24" t="s">
        <v>29</v>
      </c>
      <c r="J395" s="24">
        <v>1</v>
      </c>
      <c r="K395" s="31">
        <v>50</v>
      </c>
      <c r="L395" s="24" t="s">
        <v>10</v>
      </c>
      <c r="M395" s="25" t="s">
        <v>59</v>
      </c>
    </row>
    <row r="396" spans="1:13" ht="30">
      <c r="A396" s="7">
        <v>43435</v>
      </c>
      <c r="B396" s="7">
        <v>43105</v>
      </c>
      <c r="C396" s="5" t="s">
        <v>2199</v>
      </c>
      <c r="D396" s="7" t="s">
        <v>630</v>
      </c>
      <c r="E396" s="24" t="s">
        <v>50</v>
      </c>
      <c r="F396" s="24" t="s">
        <v>2236</v>
      </c>
      <c r="G396" s="3" t="s">
        <v>49</v>
      </c>
      <c r="H396" s="26" t="s">
        <v>1322</v>
      </c>
      <c r="I396" s="24" t="s">
        <v>33</v>
      </c>
      <c r="J396" s="24">
        <v>1</v>
      </c>
      <c r="K396" s="31">
        <v>11.95</v>
      </c>
      <c r="L396" s="24" t="s">
        <v>10</v>
      </c>
      <c r="M396" s="25" t="s">
        <v>59</v>
      </c>
    </row>
    <row r="397" spans="1:13" ht="30">
      <c r="A397" s="7">
        <v>43434</v>
      </c>
      <c r="B397" s="7">
        <v>43105</v>
      </c>
      <c r="C397" s="5" t="s">
        <v>35</v>
      </c>
      <c r="D397" s="5" t="s">
        <v>2237</v>
      </c>
      <c r="E397" s="24" t="s">
        <v>2238</v>
      </c>
      <c r="F397" s="24" t="s">
        <v>1</v>
      </c>
      <c r="G397" s="3" t="s">
        <v>1302</v>
      </c>
      <c r="H397" s="26" t="s">
        <v>1322</v>
      </c>
      <c r="I397" s="24" t="s">
        <v>33</v>
      </c>
      <c r="J397" s="24">
        <v>1</v>
      </c>
      <c r="K397" s="31"/>
      <c r="L397" s="24" t="s">
        <v>10</v>
      </c>
      <c r="M397" s="25" t="s">
        <v>59</v>
      </c>
    </row>
    <row r="398" spans="1:13" ht="30">
      <c r="A398" s="7">
        <v>43438</v>
      </c>
      <c r="B398" s="7">
        <v>43105</v>
      </c>
      <c r="C398" s="5" t="s">
        <v>35</v>
      </c>
      <c r="D398" s="5" t="s">
        <v>2239</v>
      </c>
      <c r="E398" s="24" t="s">
        <v>30</v>
      </c>
      <c r="F398" s="24" t="s">
        <v>1447</v>
      </c>
      <c r="G398" s="3" t="s">
        <v>69</v>
      </c>
      <c r="H398" s="26" t="s">
        <v>1322</v>
      </c>
      <c r="I398" s="24" t="s">
        <v>33</v>
      </c>
      <c r="J398" s="24">
        <v>1</v>
      </c>
      <c r="K398" s="31"/>
      <c r="L398" s="24" t="s">
        <v>10</v>
      </c>
      <c r="M398" s="25" t="s">
        <v>59</v>
      </c>
    </row>
    <row r="399" spans="1:13" ht="30">
      <c r="A399" s="7">
        <v>43441</v>
      </c>
      <c r="B399" s="7">
        <v>43105</v>
      </c>
      <c r="C399" s="5" t="s">
        <v>2166</v>
      </c>
      <c r="D399" s="5" t="s">
        <v>2240</v>
      </c>
      <c r="E399" s="24" t="s">
        <v>50</v>
      </c>
      <c r="F399" s="24" t="s">
        <v>2241</v>
      </c>
      <c r="G399" s="3" t="s">
        <v>578</v>
      </c>
      <c r="H399" s="26" t="s">
        <v>2183</v>
      </c>
      <c r="I399" s="24" t="s">
        <v>33</v>
      </c>
      <c r="J399" s="24">
        <v>1</v>
      </c>
      <c r="K399" s="31"/>
      <c r="L399" s="24" t="s">
        <v>10</v>
      </c>
      <c r="M399" s="25" t="s">
        <v>59</v>
      </c>
    </row>
    <row r="400" spans="1:13" ht="30">
      <c r="A400" s="7">
        <v>43452</v>
      </c>
      <c r="B400" s="7">
        <v>43105</v>
      </c>
      <c r="C400" s="5" t="s">
        <v>686</v>
      </c>
      <c r="D400" s="5" t="s">
        <v>2244</v>
      </c>
      <c r="E400" s="24" t="s">
        <v>50</v>
      </c>
      <c r="F400" s="24" t="s">
        <v>2204</v>
      </c>
      <c r="G400" s="3" t="s">
        <v>76</v>
      </c>
      <c r="H400" s="26" t="s">
        <v>2183</v>
      </c>
      <c r="I400" s="24" t="s">
        <v>33</v>
      </c>
      <c r="J400" s="24">
        <v>1</v>
      </c>
      <c r="K400" s="31">
        <v>24.95</v>
      </c>
      <c r="L400" s="24" t="s">
        <v>10</v>
      </c>
      <c r="M400" s="25" t="s">
        <v>59</v>
      </c>
    </row>
    <row r="401" spans="1:13" ht="30">
      <c r="A401" s="7">
        <v>43452</v>
      </c>
      <c r="B401" s="7">
        <v>43105</v>
      </c>
      <c r="C401" s="5" t="s">
        <v>686</v>
      </c>
      <c r="D401" s="5" t="s">
        <v>2244</v>
      </c>
      <c r="E401" s="24" t="s">
        <v>50</v>
      </c>
      <c r="F401" s="24" t="s">
        <v>2204</v>
      </c>
      <c r="G401" s="3" t="s">
        <v>76</v>
      </c>
      <c r="H401" s="26" t="s">
        <v>2247</v>
      </c>
      <c r="I401" s="24" t="s">
        <v>33</v>
      </c>
      <c r="J401" s="24">
        <v>1</v>
      </c>
      <c r="K401" s="31"/>
      <c r="L401" s="24" t="s">
        <v>10</v>
      </c>
      <c r="M401" s="25" t="s">
        <v>59</v>
      </c>
    </row>
    <row r="402" spans="1:13" ht="30">
      <c r="A402" s="7">
        <v>43453</v>
      </c>
      <c r="B402" s="7">
        <v>43105</v>
      </c>
      <c r="C402" s="5" t="s">
        <v>686</v>
      </c>
      <c r="D402" s="5" t="s">
        <v>2245</v>
      </c>
      <c r="E402" s="24" t="s">
        <v>2246</v>
      </c>
      <c r="F402" s="24" t="s">
        <v>690</v>
      </c>
      <c r="G402" s="3" t="s">
        <v>28</v>
      </c>
      <c r="H402" s="26" t="s">
        <v>2082</v>
      </c>
      <c r="I402" s="24" t="s">
        <v>33</v>
      </c>
      <c r="J402" s="24">
        <v>1</v>
      </c>
      <c r="K402" s="31">
        <v>540.97</v>
      </c>
      <c r="L402" s="24" t="s">
        <v>10</v>
      </c>
      <c r="M402" s="25" t="s">
        <v>59</v>
      </c>
    </row>
    <row r="403" spans="1:13" ht="30">
      <c r="A403" s="7">
        <v>43454</v>
      </c>
      <c r="B403" s="7">
        <v>43105</v>
      </c>
      <c r="C403" s="5" t="s">
        <v>2242</v>
      </c>
      <c r="D403" s="5" t="s">
        <v>2235</v>
      </c>
      <c r="E403" s="24" t="s">
        <v>30</v>
      </c>
      <c r="F403" s="24" t="s">
        <v>520</v>
      </c>
      <c r="G403" s="3" t="s">
        <v>28</v>
      </c>
      <c r="H403" s="26" t="s">
        <v>1322</v>
      </c>
      <c r="I403" s="24" t="s">
        <v>33</v>
      </c>
      <c r="J403" s="24">
        <v>1</v>
      </c>
      <c r="K403" s="31"/>
      <c r="L403" s="24" t="s">
        <v>10</v>
      </c>
      <c r="M403" s="25" t="s">
        <v>59</v>
      </c>
    </row>
    <row r="404" spans="1:13" ht="30">
      <c r="A404" s="7">
        <v>43455</v>
      </c>
      <c r="B404" s="7">
        <v>43105</v>
      </c>
      <c r="C404" s="5" t="s">
        <v>2242</v>
      </c>
      <c r="D404" s="5" t="s">
        <v>2243</v>
      </c>
      <c r="E404" s="24" t="s">
        <v>50</v>
      </c>
      <c r="F404" s="24" t="s">
        <v>1041</v>
      </c>
      <c r="G404" s="3" t="s">
        <v>578</v>
      </c>
      <c r="H404" s="26" t="s">
        <v>2183</v>
      </c>
      <c r="I404" s="24" t="s">
        <v>33</v>
      </c>
      <c r="J404" s="24">
        <v>1</v>
      </c>
      <c r="K404" s="31">
        <v>9.99</v>
      </c>
      <c r="L404" s="24" t="s">
        <v>10</v>
      </c>
      <c r="M404" s="25" t="s">
        <v>59</v>
      </c>
    </row>
    <row r="405" spans="1:13" ht="30">
      <c r="A405" s="7">
        <v>43456</v>
      </c>
      <c r="B405" s="7">
        <v>43105</v>
      </c>
      <c r="C405" s="5" t="s">
        <v>97</v>
      </c>
      <c r="D405" s="5" t="s">
        <v>2248</v>
      </c>
      <c r="E405" s="3" t="s">
        <v>2249</v>
      </c>
      <c r="F405" s="24" t="s">
        <v>2084</v>
      </c>
      <c r="G405" s="3" t="s">
        <v>2085</v>
      </c>
      <c r="H405" s="26" t="s">
        <v>2250</v>
      </c>
      <c r="I405" s="24" t="s">
        <v>33</v>
      </c>
      <c r="J405" s="24">
        <v>1</v>
      </c>
      <c r="K405" s="31" t="s">
        <v>521</v>
      </c>
      <c r="L405" s="24" t="s">
        <v>10</v>
      </c>
      <c r="M405" s="25" t="s">
        <v>59</v>
      </c>
    </row>
    <row r="406" spans="1:13" ht="30">
      <c r="A406" s="7">
        <v>43440</v>
      </c>
      <c r="B406" s="7">
        <v>43105</v>
      </c>
      <c r="C406" s="5" t="s">
        <v>1347</v>
      </c>
      <c r="D406" s="7" t="s">
        <v>2220</v>
      </c>
      <c r="E406" s="24" t="s">
        <v>1349</v>
      </c>
      <c r="F406" s="24" t="s">
        <v>520</v>
      </c>
      <c r="G406" s="3" t="s">
        <v>28</v>
      </c>
      <c r="H406" s="26" t="s">
        <v>2082</v>
      </c>
      <c r="I406" s="24" t="s">
        <v>33</v>
      </c>
      <c r="J406" s="24">
        <v>1</v>
      </c>
      <c r="K406" s="31"/>
      <c r="L406" s="24" t="s">
        <v>10</v>
      </c>
      <c r="M406" s="25" t="s">
        <v>59</v>
      </c>
    </row>
    <row r="407" ht="21">
      <c r="A407" s="295">
        <v>43484</v>
      </c>
    </row>
    <row r="408" ht="21">
      <c r="A408" s="36" t="s">
        <v>23</v>
      </c>
    </row>
    <row r="409" ht="21">
      <c r="A409" s="295">
        <v>43515</v>
      </c>
    </row>
    <row r="410" ht="21">
      <c r="A410" s="36" t="s">
        <v>23</v>
      </c>
    </row>
    <row r="411" ht="21">
      <c r="A411" s="295">
        <v>43543</v>
      </c>
    </row>
    <row r="412" spans="1:13" ht="15.75">
      <c r="A412" s="101">
        <v>43556</v>
      </c>
      <c r="B412" s="101"/>
      <c r="C412" s="128"/>
      <c r="D412" s="129"/>
      <c r="E412" s="129"/>
      <c r="F412" s="129"/>
      <c r="G412" s="129"/>
      <c r="H412" s="129"/>
      <c r="I412" s="129"/>
      <c r="J412" s="129"/>
      <c r="K412" s="129"/>
      <c r="L412" s="129"/>
      <c r="M412" s="130"/>
    </row>
    <row r="413" spans="1:13" ht="30">
      <c r="A413" s="7" t="s">
        <v>51</v>
      </c>
      <c r="B413" s="7">
        <v>43591</v>
      </c>
      <c r="C413" s="5" t="s">
        <v>51</v>
      </c>
      <c r="D413" s="7" t="s">
        <v>702</v>
      </c>
      <c r="E413" s="24" t="s">
        <v>30</v>
      </c>
      <c r="F413" s="24" t="s">
        <v>54</v>
      </c>
      <c r="G413" s="3" t="s">
        <v>49</v>
      </c>
      <c r="H413" s="26" t="s">
        <v>1295</v>
      </c>
      <c r="I413" s="24" t="s">
        <v>29</v>
      </c>
      <c r="J413" s="24">
        <v>52</v>
      </c>
      <c r="K413" s="31">
        <v>137.74</v>
      </c>
      <c r="L413" s="24" t="s">
        <v>10</v>
      </c>
      <c r="M413" s="25" t="s">
        <v>59</v>
      </c>
    </row>
    <row r="414" spans="1:13" ht="30">
      <c r="A414" s="7" t="s">
        <v>51</v>
      </c>
      <c r="B414" s="7">
        <v>43591</v>
      </c>
      <c r="C414" s="5" t="s">
        <v>51</v>
      </c>
      <c r="D414" s="7" t="s">
        <v>702</v>
      </c>
      <c r="E414" s="24" t="s">
        <v>30</v>
      </c>
      <c r="F414" s="24" t="s">
        <v>54</v>
      </c>
      <c r="G414" s="3" t="s">
        <v>49</v>
      </c>
      <c r="H414" s="26" t="s">
        <v>1295</v>
      </c>
      <c r="I414" s="24" t="s">
        <v>1266</v>
      </c>
      <c r="J414" s="24" t="s">
        <v>521</v>
      </c>
      <c r="K414" s="31">
        <v>58.3</v>
      </c>
      <c r="L414" s="24" t="s">
        <v>10</v>
      </c>
      <c r="M414" s="25" t="s">
        <v>59</v>
      </c>
    </row>
    <row r="415" spans="1:13" ht="31.5">
      <c r="A415" s="7">
        <v>43584</v>
      </c>
      <c r="B415" s="7">
        <v>43591</v>
      </c>
      <c r="C415" s="5" t="s">
        <v>35</v>
      </c>
      <c r="D415" s="5" t="s">
        <v>2290</v>
      </c>
      <c r="E415" s="24" t="s">
        <v>30</v>
      </c>
      <c r="F415" s="24" t="s">
        <v>1300</v>
      </c>
      <c r="G415" s="3" t="s">
        <v>2291</v>
      </c>
      <c r="H415" s="26" t="s">
        <v>2292</v>
      </c>
      <c r="I415" s="24" t="s">
        <v>29</v>
      </c>
      <c r="J415" s="24">
        <v>1</v>
      </c>
      <c r="K415" s="31">
        <v>40</v>
      </c>
      <c r="L415" s="24" t="s">
        <v>10</v>
      </c>
      <c r="M415" s="25" t="s">
        <v>59</v>
      </c>
    </row>
    <row r="416" spans="1:13" ht="31.5">
      <c r="A416" s="7">
        <v>43578</v>
      </c>
      <c r="B416" s="7">
        <v>43591</v>
      </c>
      <c r="C416" s="5" t="s">
        <v>35</v>
      </c>
      <c r="D416" s="7" t="s">
        <v>2293</v>
      </c>
      <c r="E416" s="24" t="s">
        <v>30</v>
      </c>
      <c r="F416" s="24" t="s">
        <v>1300</v>
      </c>
      <c r="G416" s="3" t="s">
        <v>2291</v>
      </c>
      <c r="H416" s="26" t="s">
        <v>2292</v>
      </c>
      <c r="I416" s="24" t="s">
        <v>29</v>
      </c>
      <c r="J416" s="24">
        <v>1</v>
      </c>
      <c r="K416" s="31">
        <v>25</v>
      </c>
      <c r="L416" s="24" t="s">
        <v>10</v>
      </c>
      <c r="M416" s="25" t="s">
        <v>59</v>
      </c>
    </row>
    <row r="417" spans="1:13" ht="31.5">
      <c r="A417" s="7">
        <v>43578</v>
      </c>
      <c r="B417" s="7">
        <v>43591</v>
      </c>
      <c r="C417" s="5" t="s">
        <v>35</v>
      </c>
      <c r="D417" s="7" t="s">
        <v>2294</v>
      </c>
      <c r="E417" s="24" t="s">
        <v>30</v>
      </c>
      <c r="F417" s="24" t="s">
        <v>1300</v>
      </c>
      <c r="G417" s="3" t="s">
        <v>2291</v>
      </c>
      <c r="H417" s="26" t="s">
        <v>2295</v>
      </c>
      <c r="I417" s="24" t="s">
        <v>29</v>
      </c>
      <c r="J417" s="24">
        <v>1</v>
      </c>
      <c r="K417" s="31">
        <v>100</v>
      </c>
      <c r="L417" s="24" t="s">
        <v>10</v>
      </c>
      <c r="M417" s="25" t="s">
        <v>59</v>
      </c>
    </row>
    <row r="418" spans="1:13" ht="31.5">
      <c r="A418" s="7">
        <v>43559</v>
      </c>
      <c r="B418" s="7">
        <v>43591</v>
      </c>
      <c r="C418" s="5" t="s">
        <v>35</v>
      </c>
      <c r="D418" s="5" t="s">
        <v>749</v>
      </c>
      <c r="E418" s="24" t="s">
        <v>30</v>
      </c>
      <c r="F418" s="24" t="s">
        <v>1300</v>
      </c>
      <c r="G418" s="3" t="s">
        <v>2291</v>
      </c>
      <c r="H418" s="26" t="s">
        <v>2086</v>
      </c>
      <c r="I418" s="24" t="s">
        <v>29</v>
      </c>
      <c r="J418" s="24">
        <v>1</v>
      </c>
      <c r="K418" s="31">
        <v>10</v>
      </c>
      <c r="L418" s="24" t="s">
        <v>10</v>
      </c>
      <c r="M418" s="25" t="s">
        <v>59</v>
      </c>
    </row>
    <row r="419" spans="1:13" ht="30">
      <c r="A419" s="7">
        <v>43557</v>
      </c>
      <c r="B419" s="7">
        <v>43591</v>
      </c>
      <c r="C419" s="5" t="s">
        <v>35</v>
      </c>
      <c r="D419" s="5" t="s">
        <v>2296</v>
      </c>
      <c r="E419" s="3" t="s">
        <v>2297</v>
      </c>
      <c r="F419" s="24" t="s">
        <v>1</v>
      </c>
      <c r="G419" s="3" t="s">
        <v>2285</v>
      </c>
      <c r="H419" s="26" t="s">
        <v>1322</v>
      </c>
      <c r="I419" s="24" t="s">
        <v>33</v>
      </c>
      <c r="J419" s="24">
        <v>1</v>
      </c>
      <c r="K419" s="31">
        <v>512</v>
      </c>
      <c r="L419" s="24" t="s">
        <v>10</v>
      </c>
      <c r="M419" s="25" t="s">
        <v>59</v>
      </c>
    </row>
    <row r="420" spans="1:13" ht="30">
      <c r="A420" s="7">
        <v>43559</v>
      </c>
      <c r="B420" s="7">
        <v>43591</v>
      </c>
      <c r="C420" s="5" t="s">
        <v>34</v>
      </c>
      <c r="D420" s="7" t="s">
        <v>847</v>
      </c>
      <c r="E420" s="24" t="s">
        <v>848</v>
      </c>
      <c r="F420" s="24" t="s">
        <v>56</v>
      </c>
      <c r="G420" s="3" t="s">
        <v>1343</v>
      </c>
      <c r="H420" s="26" t="s">
        <v>2082</v>
      </c>
      <c r="I420" s="24" t="s">
        <v>33</v>
      </c>
      <c r="J420" s="24">
        <v>1</v>
      </c>
      <c r="K420" s="31">
        <v>300</v>
      </c>
      <c r="L420" s="24" t="s">
        <v>10</v>
      </c>
      <c r="M420" s="25" t="s">
        <v>59</v>
      </c>
    </row>
    <row r="421" spans="1:13" ht="30">
      <c r="A421" s="7">
        <v>43564</v>
      </c>
      <c r="B421" s="7">
        <v>43591</v>
      </c>
      <c r="C421" s="5" t="s">
        <v>35</v>
      </c>
      <c r="D421" s="7" t="s">
        <v>2298</v>
      </c>
      <c r="E421" s="24" t="s">
        <v>30</v>
      </c>
      <c r="F421" s="24" t="s">
        <v>622</v>
      </c>
      <c r="G421" s="3" t="s">
        <v>69</v>
      </c>
      <c r="H421" s="26" t="s">
        <v>2299</v>
      </c>
      <c r="I421" s="24" t="s">
        <v>33</v>
      </c>
      <c r="J421" s="24">
        <v>1</v>
      </c>
      <c r="K421" s="31">
        <v>2500</v>
      </c>
      <c r="L421" s="24" t="s">
        <v>10</v>
      </c>
      <c r="M421" s="25" t="s">
        <v>59</v>
      </c>
    </row>
    <row r="422" spans="1:13" ht="30">
      <c r="A422" s="7">
        <v>43568</v>
      </c>
      <c r="B422" s="7">
        <v>43591</v>
      </c>
      <c r="C422" s="5" t="s">
        <v>97</v>
      </c>
      <c r="D422" s="7" t="s">
        <v>2300</v>
      </c>
      <c r="E422" s="24" t="s">
        <v>30</v>
      </c>
      <c r="F422" s="24" t="s">
        <v>1455</v>
      </c>
      <c r="G422" s="3" t="s">
        <v>69</v>
      </c>
      <c r="H422" s="26" t="s">
        <v>2207</v>
      </c>
      <c r="I422" s="24" t="s">
        <v>33</v>
      </c>
      <c r="J422" s="24">
        <v>1</v>
      </c>
      <c r="K422" s="31"/>
      <c r="L422" s="24" t="s">
        <v>10</v>
      </c>
      <c r="M422" s="25" t="s">
        <v>59</v>
      </c>
    </row>
    <row r="423" spans="1:13" ht="30">
      <c r="A423" s="7">
        <v>43575</v>
      </c>
      <c r="B423" s="7">
        <v>43591</v>
      </c>
      <c r="C423" s="5" t="s">
        <v>35</v>
      </c>
      <c r="D423" s="7" t="s">
        <v>2301</v>
      </c>
      <c r="E423" s="24" t="s">
        <v>50</v>
      </c>
      <c r="F423" s="24" t="s">
        <v>1</v>
      </c>
      <c r="G423" s="3" t="s">
        <v>2285</v>
      </c>
      <c r="H423" s="26" t="s">
        <v>1322</v>
      </c>
      <c r="I423" s="24" t="s">
        <v>33</v>
      </c>
      <c r="J423" s="24">
        <v>1</v>
      </c>
      <c r="K423" s="31"/>
      <c r="L423" s="24" t="s">
        <v>10</v>
      </c>
      <c r="M423" s="25" t="s">
        <v>59</v>
      </c>
    </row>
    <row r="424" spans="1:13" ht="30">
      <c r="A424" s="7">
        <v>43578</v>
      </c>
      <c r="B424" s="7">
        <v>43591</v>
      </c>
      <c r="C424" s="5" t="s">
        <v>1347</v>
      </c>
      <c r="D424" s="7" t="s">
        <v>2201</v>
      </c>
      <c r="E424" s="24" t="s">
        <v>1349</v>
      </c>
      <c r="F424" s="24" t="s">
        <v>520</v>
      </c>
      <c r="G424" s="3" t="s">
        <v>28</v>
      </c>
      <c r="H424" s="26" t="s">
        <v>1322</v>
      </c>
      <c r="I424" s="24" t="s">
        <v>33</v>
      </c>
      <c r="J424" s="24">
        <v>1</v>
      </c>
      <c r="K424" s="31"/>
      <c r="L424" s="24" t="s">
        <v>10</v>
      </c>
      <c r="M424" s="25" t="s">
        <v>59</v>
      </c>
    </row>
    <row r="425" spans="1:13" ht="30">
      <c r="A425" s="7">
        <v>43580</v>
      </c>
      <c r="B425" s="7">
        <v>43591</v>
      </c>
      <c r="C425" s="5" t="s">
        <v>1347</v>
      </c>
      <c r="D425" s="7" t="s">
        <v>2201</v>
      </c>
      <c r="E425" s="24" t="s">
        <v>1349</v>
      </c>
      <c r="F425" s="24" t="s">
        <v>520</v>
      </c>
      <c r="G425" s="3" t="s">
        <v>28</v>
      </c>
      <c r="H425" s="26" t="s">
        <v>2082</v>
      </c>
      <c r="I425" s="24" t="s">
        <v>33</v>
      </c>
      <c r="J425" s="24">
        <v>1</v>
      </c>
      <c r="K425" s="31"/>
      <c r="L425" s="24" t="s">
        <v>10</v>
      </c>
      <c r="M425" s="25" t="s">
        <v>59</v>
      </c>
    </row>
    <row r="426" spans="1:13" ht="30">
      <c r="A426" s="7">
        <v>43584</v>
      </c>
      <c r="B426" s="7">
        <v>43591</v>
      </c>
      <c r="C426" s="5" t="s">
        <v>35</v>
      </c>
      <c r="D426" s="7" t="s">
        <v>2302</v>
      </c>
      <c r="E426" s="24" t="s">
        <v>30</v>
      </c>
      <c r="F426" s="24" t="s">
        <v>1447</v>
      </c>
      <c r="G426" s="3" t="s">
        <v>69</v>
      </c>
      <c r="H426" s="26" t="s">
        <v>1322</v>
      </c>
      <c r="I426" s="24" t="s">
        <v>33</v>
      </c>
      <c r="J426" s="24">
        <v>1</v>
      </c>
      <c r="K426" s="31"/>
      <c r="L426" s="24" t="s">
        <v>10</v>
      </c>
      <c r="M426" s="25" t="s">
        <v>59</v>
      </c>
    </row>
    <row r="427" spans="1:13" ht="15.75">
      <c r="A427" s="101">
        <v>43586</v>
      </c>
      <c r="B427" s="101"/>
      <c r="C427" s="128"/>
      <c r="D427" s="129"/>
      <c r="E427" s="129"/>
      <c r="F427" s="129"/>
      <c r="G427" s="129"/>
      <c r="H427" s="129"/>
      <c r="I427" s="129"/>
      <c r="J427" s="129"/>
      <c r="K427" s="129"/>
      <c r="L427" s="129"/>
      <c r="M427" s="130"/>
    </row>
    <row r="428" spans="1:13" ht="30">
      <c r="A428" s="7" t="s">
        <v>51</v>
      </c>
      <c r="B428" s="7">
        <v>43621</v>
      </c>
      <c r="C428" s="5" t="s">
        <v>51</v>
      </c>
      <c r="D428" s="7" t="s">
        <v>702</v>
      </c>
      <c r="E428" s="24" t="s">
        <v>30</v>
      </c>
      <c r="F428" s="24" t="s">
        <v>54</v>
      </c>
      <c r="G428" s="3" t="s">
        <v>49</v>
      </c>
      <c r="H428" s="26" t="s">
        <v>2274</v>
      </c>
      <c r="I428" s="24" t="s">
        <v>29</v>
      </c>
      <c r="J428" s="24">
        <v>220</v>
      </c>
      <c r="K428" s="31">
        <v>3025.79</v>
      </c>
      <c r="L428" s="24" t="s">
        <v>10</v>
      </c>
      <c r="M428" s="25" t="s">
        <v>59</v>
      </c>
    </row>
    <row r="429" spans="1:13" ht="30">
      <c r="A429" s="7" t="s">
        <v>51</v>
      </c>
      <c r="B429" s="7">
        <v>43621</v>
      </c>
      <c r="C429" s="5" t="s">
        <v>51</v>
      </c>
      <c r="D429" s="7" t="s">
        <v>702</v>
      </c>
      <c r="E429" s="24" t="s">
        <v>30</v>
      </c>
      <c r="F429" s="24" t="s">
        <v>54</v>
      </c>
      <c r="G429" s="3" t="s">
        <v>49</v>
      </c>
      <c r="H429" s="26" t="s">
        <v>2274</v>
      </c>
      <c r="I429" s="24" t="s">
        <v>1266</v>
      </c>
      <c r="J429" s="24" t="s">
        <v>521</v>
      </c>
      <c r="K429" s="31">
        <v>772.43</v>
      </c>
      <c r="L429" s="24" t="s">
        <v>10</v>
      </c>
      <c r="M429" s="25" t="s">
        <v>59</v>
      </c>
    </row>
    <row r="430" spans="1:13" ht="30">
      <c r="A430" s="7">
        <v>43588</v>
      </c>
      <c r="B430" s="7">
        <v>43621</v>
      </c>
      <c r="C430" s="5" t="s">
        <v>1347</v>
      </c>
      <c r="D430" s="5" t="s">
        <v>2275</v>
      </c>
      <c r="E430" s="24" t="s">
        <v>1349</v>
      </c>
      <c r="F430" s="24" t="s">
        <v>1041</v>
      </c>
      <c r="G430" s="3" t="s">
        <v>49</v>
      </c>
      <c r="H430" s="26" t="s">
        <v>2082</v>
      </c>
      <c r="I430" s="24" t="s">
        <v>33</v>
      </c>
      <c r="J430" s="24">
        <v>1</v>
      </c>
      <c r="K430" s="31">
        <v>36</v>
      </c>
      <c r="L430" s="24" t="s">
        <v>10</v>
      </c>
      <c r="M430" s="25" t="s">
        <v>59</v>
      </c>
    </row>
    <row r="431" spans="1:13" ht="30">
      <c r="A431" s="7">
        <v>43589</v>
      </c>
      <c r="B431" s="7">
        <v>43621</v>
      </c>
      <c r="C431" s="5" t="s">
        <v>1347</v>
      </c>
      <c r="D431" s="7" t="s">
        <v>2276</v>
      </c>
      <c r="E431" s="24" t="s">
        <v>2277</v>
      </c>
      <c r="F431" s="24" t="s">
        <v>1041</v>
      </c>
      <c r="G431" s="3" t="s">
        <v>49</v>
      </c>
      <c r="H431" s="26" t="s">
        <v>2082</v>
      </c>
      <c r="I431" s="24" t="s">
        <v>33</v>
      </c>
      <c r="J431" s="24">
        <v>1</v>
      </c>
      <c r="K431" s="31"/>
      <c r="L431" s="24" t="s">
        <v>10</v>
      </c>
      <c r="M431" s="25" t="s">
        <v>59</v>
      </c>
    </row>
    <row r="432" spans="1:13" ht="30">
      <c r="A432" s="7">
        <v>43593</v>
      </c>
      <c r="B432" s="7">
        <v>43621</v>
      </c>
      <c r="C432" s="5" t="s">
        <v>97</v>
      </c>
      <c r="D432" s="7" t="s">
        <v>2278</v>
      </c>
      <c r="E432" s="24" t="s">
        <v>2116</v>
      </c>
      <c r="F432" s="24" t="s">
        <v>1455</v>
      </c>
      <c r="G432" s="3" t="s">
        <v>69</v>
      </c>
      <c r="H432" s="26" t="s">
        <v>2279</v>
      </c>
      <c r="I432" s="24" t="s">
        <v>33</v>
      </c>
      <c r="J432" s="24">
        <v>1</v>
      </c>
      <c r="K432" s="31">
        <v>250</v>
      </c>
      <c r="L432" s="24" t="s">
        <v>10</v>
      </c>
      <c r="M432" s="25" t="s">
        <v>59</v>
      </c>
    </row>
    <row r="433" spans="1:13" ht="30">
      <c r="A433" s="7">
        <v>43599</v>
      </c>
      <c r="B433" s="7">
        <v>43621</v>
      </c>
      <c r="C433" s="5" t="s">
        <v>1347</v>
      </c>
      <c r="D433" s="5" t="s">
        <v>2275</v>
      </c>
      <c r="E433" s="24" t="s">
        <v>1349</v>
      </c>
      <c r="F433" s="24" t="s">
        <v>520</v>
      </c>
      <c r="G433" s="3" t="s">
        <v>28</v>
      </c>
      <c r="H433" s="26" t="s">
        <v>2082</v>
      </c>
      <c r="I433" s="24" t="s">
        <v>33</v>
      </c>
      <c r="J433" s="24">
        <v>1</v>
      </c>
      <c r="K433" s="31">
        <v>63</v>
      </c>
      <c r="L433" s="24" t="s">
        <v>10</v>
      </c>
      <c r="M433" s="25" t="s">
        <v>59</v>
      </c>
    </row>
    <row r="434" spans="1:13" ht="30">
      <c r="A434" s="7">
        <v>43602</v>
      </c>
      <c r="B434" s="7">
        <v>43621</v>
      </c>
      <c r="C434" s="5" t="s">
        <v>34</v>
      </c>
      <c r="D434" s="5" t="s">
        <v>2280</v>
      </c>
      <c r="E434" s="24" t="s">
        <v>50</v>
      </c>
      <c r="F434" s="24" t="s">
        <v>1452</v>
      </c>
      <c r="G434" s="3" t="s">
        <v>28</v>
      </c>
      <c r="H434" s="26" t="s">
        <v>2183</v>
      </c>
      <c r="I434" s="24" t="s">
        <v>33</v>
      </c>
      <c r="J434" s="24">
        <v>1</v>
      </c>
      <c r="K434" s="31"/>
      <c r="L434" s="24" t="s">
        <v>10</v>
      </c>
      <c r="M434" s="25" t="s">
        <v>59</v>
      </c>
    </row>
    <row r="435" spans="1:13" ht="30">
      <c r="A435" s="7">
        <v>43606</v>
      </c>
      <c r="B435" s="7">
        <v>43621</v>
      </c>
      <c r="C435" s="5" t="s">
        <v>35</v>
      </c>
      <c r="D435" s="5" t="s">
        <v>2281</v>
      </c>
      <c r="E435" s="24" t="s">
        <v>2282</v>
      </c>
      <c r="F435" s="24" t="s">
        <v>1</v>
      </c>
      <c r="G435" s="3" t="s">
        <v>2285</v>
      </c>
      <c r="H435" s="26" t="s">
        <v>1322</v>
      </c>
      <c r="I435" s="24" t="s">
        <v>33</v>
      </c>
      <c r="J435" s="24">
        <v>1</v>
      </c>
      <c r="K435" s="31"/>
      <c r="L435" s="24" t="s">
        <v>10</v>
      </c>
      <c r="M435" s="25" t="s">
        <v>59</v>
      </c>
    </row>
    <row r="436" spans="1:13" ht="30">
      <c r="A436" s="7">
        <v>43614</v>
      </c>
      <c r="B436" s="7">
        <v>43621</v>
      </c>
      <c r="C436" s="5" t="s">
        <v>35</v>
      </c>
      <c r="D436" s="5" t="s">
        <v>2117</v>
      </c>
      <c r="E436" s="24" t="s">
        <v>2283</v>
      </c>
      <c r="F436" s="24" t="s">
        <v>2284</v>
      </c>
      <c r="G436" s="3" t="s">
        <v>2285</v>
      </c>
      <c r="H436" s="26" t="s">
        <v>2279</v>
      </c>
      <c r="I436" s="24" t="s">
        <v>33</v>
      </c>
      <c r="J436" s="24">
        <v>1</v>
      </c>
      <c r="K436" s="31">
        <v>1500</v>
      </c>
      <c r="L436" s="24" t="s">
        <v>10</v>
      </c>
      <c r="M436" s="25" t="s">
        <v>59</v>
      </c>
    </row>
    <row r="437" spans="1:13" ht="30">
      <c r="A437" s="7">
        <v>43615</v>
      </c>
      <c r="B437" s="7">
        <v>43621</v>
      </c>
      <c r="C437" s="5" t="s">
        <v>35</v>
      </c>
      <c r="D437" s="5" t="s">
        <v>2286</v>
      </c>
      <c r="E437" s="24" t="s">
        <v>2287</v>
      </c>
      <c r="F437" s="24" t="s">
        <v>2284</v>
      </c>
      <c r="G437" s="3" t="s">
        <v>2285</v>
      </c>
      <c r="H437" s="26" t="s">
        <v>2279</v>
      </c>
      <c r="I437" s="24" t="s">
        <v>33</v>
      </c>
      <c r="J437" s="24">
        <v>1</v>
      </c>
      <c r="K437" s="31"/>
      <c r="L437" s="24" t="s">
        <v>10</v>
      </c>
      <c r="M437" s="25" t="s">
        <v>59</v>
      </c>
    </row>
    <row r="438" spans="1:13" ht="30">
      <c r="A438" s="7">
        <v>43615</v>
      </c>
      <c r="B438" s="7">
        <v>43621</v>
      </c>
      <c r="C438" s="5" t="s">
        <v>35</v>
      </c>
      <c r="D438" s="5" t="s">
        <v>2288</v>
      </c>
      <c r="E438" s="24" t="s">
        <v>2289</v>
      </c>
      <c r="F438" s="24" t="s">
        <v>2284</v>
      </c>
      <c r="G438" s="3" t="s">
        <v>2285</v>
      </c>
      <c r="H438" s="26" t="s">
        <v>2279</v>
      </c>
      <c r="I438" s="24" t="s">
        <v>33</v>
      </c>
      <c r="J438" s="24">
        <v>1</v>
      </c>
      <c r="K438" s="31"/>
      <c r="L438" s="24" t="s">
        <v>10</v>
      </c>
      <c r="M438" s="25" t="s">
        <v>59</v>
      </c>
    </row>
    <row r="439" spans="1:13" ht="30">
      <c r="A439" s="7">
        <v>43616</v>
      </c>
      <c r="B439" s="7">
        <v>43621</v>
      </c>
      <c r="C439" s="5" t="s">
        <v>1347</v>
      </c>
      <c r="D439" s="5" t="s">
        <v>2275</v>
      </c>
      <c r="E439" s="24" t="s">
        <v>1349</v>
      </c>
      <c r="F439" s="24" t="s">
        <v>520</v>
      </c>
      <c r="G439" s="3" t="s">
        <v>28</v>
      </c>
      <c r="H439" s="26" t="s">
        <v>2082</v>
      </c>
      <c r="I439" s="24" t="s">
        <v>33</v>
      </c>
      <c r="J439" s="24">
        <v>1</v>
      </c>
      <c r="K439" s="31">
        <v>30</v>
      </c>
      <c r="L439" s="24" t="s">
        <v>10</v>
      </c>
      <c r="M439" s="25" t="s">
        <v>59</v>
      </c>
    </row>
    <row r="440" spans="1:12" s="222" customFormat="1" ht="21">
      <c r="A440" s="448">
        <v>43635</v>
      </c>
      <c r="B440" s="219"/>
      <c r="C440" s="219"/>
      <c r="D440" s="219"/>
      <c r="E440" s="219"/>
      <c r="F440" s="219"/>
      <c r="G440" s="219"/>
      <c r="H440" s="219"/>
      <c r="I440" s="219"/>
      <c r="J440" s="219"/>
      <c r="K440" s="219"/>
      <c r="L440" s="219"/>
    </row>
    <row r="441" ht="21">
      <c r="A441" s="36" t="s">
        <v>23</v>
      </c>
    </row>
    <row r="442" spans="1:12" s="222" customFormat="1" ht="21">
      <c r="A442" s="448">
        <v>43665</v>
      </c>
      <c r="B442" s="219"/>
      <c r="C442" s="219"/>
      <c r="D442" s="219"/>
      <c r="E442" s="219"/>
      <c r="F442" s="219"/>
      <c r="G442" s="219"/>
      <c r="H442" s="219"/>
      <c r="I442" s="219"/>
      <c r="J442" s="219"/>
      <c r="K442" s="219"/>
      <c r="L442" s="219"/>
    </row>
    <row r="443" ht="21">
      <c r="A443" s="36" t="s">
        <v>23</v>
      </c>
    </row>
    <row r="444" spans="1:12" s="222" customFormat="1" ht="21">
      <c r="A444" s="448">
        <v>43696</v>
      </c>
      <c r="B444" s="219"/>
      <c r="C444" s="219"/>
      <c r="D444" s="219"/>
      <c r="E444" s="219"/>
      <c r="F444" s="219"/>
      <c r="G444" s="219"/>
      <c r="H444" s="219"/>
      <c r="I444" s="219"/>
      <c r="J444" s="219"/>
      <c r="K444" s="219"/>
      <c r="L444" s="219"/>
    </row>
    <row r="445" ht="21">
      <c r="A445" s="36" t="s">
        <v>23</v>
      </c>
    </row>
    <row r="446" spans="1:12" s="102" customFormat="1" ht="21">
      <c r="A446" s="458">
        <v>43727</v>
      </c>
      <c r="B446" s="350"/>
      <c r="C446" s="350"/>
      <c r="D446" s="350"/>
      <c r="E446" s="350"/>
      <c r="F446" s="350"/>
      <c r="G446" s="350"/>
      <c r="H446" s="350"/>
      <c r="I446" s="350"/>
      <c r="J446" s="350"/>
      <c r="K446" s="350"/>
      <c r="L446" s="350"/>
    </row>
    <row r="447" ht="21">
      <c r="A447" s="36" t="s">
        <v>23</v>
      </c>
    </row>
    <row r="448" ht="21">
      <c r="A448" s="295">
        <v>44123</v>
      </c>
    </row>
    <row r="449" ht="21">
      <c r="A449" s="36" t="s">
        <v>23</v>
      </c>
    </row>
    <row r="450" ht="21">
      <c r="A450" s="295">
        <v>44154</v>
      </c>
    </row>
    <row r="451" ht="21">
      <c r="A451" s="36" t="s">
        <v>23</v>
      </c>
    </row>
    <row r="452" ht="21">
      <c r="A452" s="295">
        <v>44184</v>
      </c>
    </row>
    <row r="453" ht="21">
      <c r="A453" s="36" t="s">
        <v>23</v>
      </c>
    </row>
    <row r="454" ht="21">
      <c r="A454" s="295">
        <v>43850</v>
      </c>
    </row>
    <row r="455" ht="21">
      <c r="A455" s="36" t="s">
        <v>23</v>
      </c>
    </row>
    <row r="456" ht="21">
      <c r="A456" s="368" t="s">
        <v>2494</v>
      </c>
    </row>
    <row r="457" ht="21">
      <c r="A457" s="365" t="s">
        <v>23</v>
      </c>
    </row>
    <row r="458" ht="21">
      <c r="A458" s="367">
        <v>43910</v>
      </c>
    </row>
    <row r="459" ht="21">
      <c r="A459" s="365" t="s">
        <v>23</v>
      </c>
    </row>
    <row r="460" ht="21">
      <c r="A460" s="367">
        <v>43941</v>
      </c>
    </row>
    <row r="461" ht="21">
      <c r="A461" s="365" t="s">
        <v>23</v>
      </c>
    </row>
    <row r="462" ht="21">
      <c r="A462" s="367">
        <v>43971</v>
      </c>
    </row>
    <row r="463" ht="21">
      <c r="A463" s="365" t="s">
        <v>23</v>
      </c>
    </row>
    <row r="464" ht="21">
      <c r="A464" s="367">
        <v>44002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42" r:id="rId1"/>
  <headerFooter alignWithMargins="0">
    <oddHeader>&amp;C&amp;"Garamond,Bold"&amp;16City of Jacksonville
Gift Disclosures by Department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M10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9" sqref="A19:A27"/>
    </sheetView>
  </sheetViews>
  <sheetFormatPr defaultColWidth="9.140625" defaultRowHeight="12.75"/>
  <cols>
    <col min="1" max="7" width="20.57421875" style="1" customWidth="1"/>
    <col min="8" max="8" width="22.00390625" style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48" customFormat="1" ht="31.5">
      <c r="A1" s="118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s="102" customFormat="1" ht="15.75">
      <c r="A2" s="135">
        <v>42186</v>
      </c>
      <c r="B2" s="101"/>
      <c r="C2" s="136"/>
      <c r="D2" s="137"/>
      <c r="E2" s="133"/>
      <c r="F2" s="133"/>
      <c r="G2" s="133"/>
      <c r="H2" s="133"/>
      <c r="I2" s="133"/>
      <c r="J2" s="133"/>
      <c r="K2" s="138"/>
      <c r="L2" s="133"/>
      <c r="M2" s="139"/>
    </row>
    <row r="3" spans="1:13" ht="15.75">
      <c r="A3" s="50"/>
      <c r="B3" s="7"/>
      <c r="C3" s="17"/>
      <c r="D3" s="16"/>
      <c r="E3" s="24"/>
      <c r="F3" s="24"/>
      <c r="G3" s="24"/>
      <c r="H3" s="24"/>
      <c r="I3" s="24"/>
      <c r="J3" s="24"/>
      <c r="K3" s="27"/>
      <c r="L3" s="3"/>
      <c r="M3" s="28"/>
    </row>
    <row r="4" spans="1:13" s="102" customFormat="1" ht="15.75">
      <c r="A4" s="131">
        <v>42231</v>
      </c>
      <c r="B4" s="101"/>
      <c r="C4" s="136"/>
      <c r="D4" s="137"/>
      <c r="E4" s="133"/>
      <c r="F4" s="133"/>
      <c r="G4" s="133"/>
      <c r="H4" s="133"/>
      <c r="I4" s="133"/>
      <c r="J4" s="133"/>
      <c r="K4" s="138"/>
      <c r="L4" s="133"/>
      <c r="M4" s="139"/>
    </row>
    <row r="5" spans="1:13" ht="15.75">
      <c r="A5" s="50"/>
      <c r="B5" s="6"/>
      <c r="C5" s="6"/>
      <c r="D5" s="2"/>
      <c r="E5" s="24"/>
      <c r="F5" s="24"/>
      <c r="G5" s="24"/>
      <c r="H5" s="24"/>
      <c r="I5" s="24"/>
      <c r="J5" s="24"/>
      <c r="K5" s="24"/>
      <c r="L5" s="24"/>
      <c r="M5" s="29"/>
    </row>
    <row r="6" spans="1:13" s="102" customFormat="1" ht="15.75">
      <c r="A6" s="131">
        <v>42262</v>
      </c>
      <c r="B6" s="132"/>
      <c r="C6" s="132"/>
      <c r="D6" s="129"/>
      <c r="E6" s="133"/>
      <c r="F6" s="133"/>
      <c r="G6" s="133"/>
      <c r="H6" s="133"/>
      <c r="I6" s="133"/>
      <c r="J6" s="133"/>
      <c r="K6" s="133"/>
      <c r="L6" s="133"/>
      <c r="M6" s="134"/>
    </row>
    <row r="7" spans="1:13" ht="15.75">
      <c r="A7" s="88"/>
      <c r="B7" s="6"/>
      <c r="C7" s="6"/>
      <c r="D7" s="2"/>
      <c r="E7" s="24"/>
      <c r="F7" s="24"/>
      <c r="G7" s="24"/>
      <c r="H7" s="24"/>
      <c r="I7" s="24"/>
      <c r="J7" s="24"/>
      <c r="K7" s="24"/>
      <c r="L7" s="24"/>
      <c r="M7" s="29"/>
    </row>
    <row r="8" spans="1:12" s="102" customFormat="1" ht="15.75">
      <c r="A8" s="131">
        <v>42292</v>
      </c>
      <c r="B8" s="132"/>
      <c r="C8" s="132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.75">
      <c r="A9" s="115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s="102" customFormat="1" ht="15.75">
      <c r="A10" s="135">
        <v>42323</v>
      </c>
      <c r="B10" s="132"/>
      <c r="C10" s="132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5.75">
      <c r="A11" s="111"/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2" s="102" customFormat="1" ht="15.75">
      <c r="A12" s="131">
        <v>42353</v>
      </c>
      <c r="B12" s="132"/>
      <c r="C12" s="132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5.75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s="222" customFormat="1" ht="15.75">
      <c r="A14" s="449">
        <v>43118</v>
      </c>
      <c r="B14" s="449"/>
      <c r="C14" s="449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5.75">
      <c r="A15" s="6" t="s">
        <v>23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s="222" customFormat="1" ht="15.75">
      <c r="A17" s="449">
        <v>43466</v>
      </c>
      <c r="B17" s="449"/>
      <c r="C17" s="449"/>
      <c r="D17" s="284"/>
      <c r="E17" s="284"/>
      <c r="F17" s="284"/>
      <c r="G17" s="284"/>
      <c r="H17" s="284"/>
      <c r="I17" s="284"/>
      <c r="J17" s="284"/>
      <c r="K17" s="284"/>
      <c r="L17" s="284"/>
    </row>
    <row r="18" spans="1:12" ht="15.75">
      <c r="A18" s="6" t="s">
        <v>2319</v>
      </c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8.75">
      <c r="A19" s="368" t="s">
        <v>2494</v>
      </c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8.75">
      <c r="A20" s="365" t="s">
        <v>23</v>
      </c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8.75">
      <c r="A21" s="367">
        <v>43910</v>
      </c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8.75">
      <c r="A22" s="365" t="s">
        <v>23</v>
      </c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8.75">
      <c r="A23" s="367">
        <v>43941</v>
      </c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8.75">
      <c r="A24" s="365" t="s">
        <v>23</v>
      </c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8.75">
      <c r="A25" s="367">
        <v>43971</v>
      </c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8.75">
      <c r="A26" s="365" t="s">
        <v>23</v>
      </c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8.75">
      <c r="A27" s="367">
        <v>44002</v>
      </c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dataValidations count="1">
    <dataValidation type="list" allowBlank="1" showInputMessage="1" showErrorMessage="1" sqref="L3">
      <formula1>#REF!</formula1>
    </dataValidation>
  </dataValidations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M58"/>
  <sheetViews>
    <sheetView zoomScale="80" zoomScaleNormal="80" zoomScalePageLayoutView="0" workbookViewId="0" topLeftCell="A1">
      <pane ySplit="1" topLeftCell="A45" activePane="bottomLeft" state="frozen"/>
      <selection pane="topLeft" activeCell="A1" sqref="A1"/>
      <selection pane="bottomLeft" activeCell="A59" sqref="A59"/>
    </sheetView>
  </sheetViews>
  <sheetFormatPr defaultColWidth="9.421875" defaultRowHeight="12.75"/>
  <cols>
    <col min="1" max="1" width="13.57421875" style="416" bestFit="1" customWidth="1"/>
    <col min="2" max="2" width="17.57421875" style="263" bestFit="1" customWidth="1"/>
    <col min="3" max="3" width="17.57421875" style="394" bestFit="1" customWidth="1"/>
    <col min="4" max="4" width="28.7109375" style="394" bestFit="1" customWidth="1"/>
    <col min="5" max="5" width="18.421875" style="394" bestFit="1" customWidth="1"/>
    <col min="6" max="6" width="22.00390625" style="394" bestFit="1" customWidth="1"/>
    <col min="7" max="7" width="22.57421875" style="394" bestFit="1" customWidth="1"/>
    <col min="8" max="8" width="16.00390625" style="394" bestFit="1" customWidth="1"/>
    <col min="9" max="9" width="50.57421875" style="394" bestFit="1" customWidth="1"/>
    <col min="10" max="10" width="9.57421875" style="394" bestFit="1" customWidth="1"/>
    <col min="11" max="11" width="11.421875" style="395" bestFit="1" customWidth="1"/>
    <col min="12" max="12" width="12.57421875" style="394" bestFit="1" customWidth="1"/>
    <col min="13" max="13" width="30.421875" style="394" bestFit="1" customWidth="1"/>
    <col min="14" max="16384" width="9.421875" style="200" customWidth="1"/>
  </cols>
  <sheetData>
    <row r="1" spans="1:13" s="408" customFormat="1" ht="31.5">
      <c r="A1" s="409" t="s">
        <v>5</v>
      </c>
      <c r="B1" s="410" t="s">
        <v>64</v>
      </c>
      <c r="C1" s="411" t="s">
        <v>13</v>
      </c>
      <c r="D1" s="411" t="s">
        <v>20</v>
      </c>
      <c r="E1" s="412" t="s">
        <v>21</v>
      </c>
      <c r="F1" s="411" t="s">
        <v>6</v>
      </c>
      <c r="G1" s="411" t="s">
        <v>14</v>
      </c>
      <c r="H1" s="411" t="s">
        <v>7</v>
      </c>
      <c r="I1" s="411" t="s">
        <v>8</v>
      </c>
      <c r="J1" s="411" t="s">
        <v>22</v>
      </c>
      <c r="K1" s="413" t="s">
        <v>68</v>
      </c>
      <c r="L1" s="411" t="s">
        <v>9</v>
      </c>
      <c r="M1" s="411" t="s">
        <v>19</v>
      </c>
    </row>
    <row r="2" spans="1:13" s="408" customFormat="1" ht="15.75">
      <c r="A2" s="414"/>
      <c r="B2" s="405"/>
      <c r="C2" s="406"/>
      <c r="D2" s="406"/>
      <c r="E2" s="406"/>
      <c r="F2" s="406"/>
      <c r="G2" s="406"/>
      <c r="H2" s="406"/>
      <c r="I2" s="406"/>
      <c r="J2" s="406"/>
      <c r="K2" s="407"/>
      <c r="L2" s="406"/>
      <c r="M2" s="406"/>
    </row>
    <row r="3" spans="1:13" s="399" customFormat="1" ht="15.75">
      <c r="A3" s="415">
        <v>42200</v>
      </c>
      <c r="B3" s="396" t="s">
        <v>23</v>
      </c>
      <c r="C3" s="397"/>
      <c r="D3" s="397"/>
      <c r="E3" s="397"/>
      <c r="F3" s="397"/>
      <c r="G3" s="397"/>
      <c r="H3" s="397"/>
      <c r="I3" s="397"/>
      <c r="J3" s="397"/>
      <c r="K3" s="398"/>
      <c r="L3" s="397"/>
      <c r="M3" s="397"/>
    </row>
    <row r="4" spans="1:13" s="399" customFormat="1" ht="15.75">
      <c r="A4" s="415">
        <v>42231</v>
      </c>
      <c r="B4" s="396" t="s">
        <v>23</v>
      </c>
      <c r="C4" s="397"/>
      <c r="D4" s="397"/>
      <c r="E4" s="397"/>
      <c r="F4" s="397"/>
      <c r="G4" s="397"/>
      <c r="H4" s="397"/>
      <c r="I4" s="397"/>
      <c r="J4" s="397"/>
      <c r="K4" s="398"/>
      <c r="L4" s="397"/>
      <c r="M4" s="397"/>
    </row>
    <row r="5" spans="1:13" s="399" customFormat="1" ht="15.75">
      <c r="A5" s="415">
        <v>42262</v>
      </c>
      <c r="B5" s="396" t="s">
        <v>23</v>
      </c>
      <c r="C5" s="397"/>
      <c r="D5" s="397"/>
      <c r="E5" s="397"/>
      <c r="F5" s="397"/>
      <c r="G5" s="397"/>
      <c r="H5" s="397"/>
      <c r="I5" s="397"/>
      <c r="J5" s="397"/>
      <c r="K5" s="398"/>
      <c r="L5" s="397"/>
      <c r="M5" s="397"/>
    </row>
    <row r="6" spans="1:13" s="399" customFormat="1" ht="47.25">
      <c r="A6" s="415">
        <v>42292</v>
      </c>
      <c r="B6" s="400">
        <v>42282</v>
      </c>
      <c r="C6" s="393" t="s">
        <v>66</v>
      </c>
      <c r="D6" s="393" t="s">
        <v>70</v>
      </c>
      <c r="E6" s="393" t="s">
        <v>71</v>
      </c>
      <c r="F6" s="393" t="s">
        <v>128</v>
      </c>
      <c r="G6" s="393" t="s">
        <v>129</v>
      </c>
      <c r="H6" s="401" t="s">
        <v>72</v>
      </c>
      <c r="I6" s="401" t="s">
        <v>73</v>
      </c>
      <c r="J6" s="393" t="s">
        <v>130</v>
      </c>
      <c r="K6" s="402" t="s">
        <v>131</v>
      </c>
      <c r="L6" s="393" t="s">
        <v>67</v>
      </c>
      <c r="M6" s="393" t="s">
        <v>132</v>
      </c>
    </row>
    <row r="7" spans="1:13" s="399" customFormat="1" ht="15" customHeight="1">
      <c r="A7" s="415">
        <v>42323</v>
      </c>
      <c r="B7" s="396" t="s">
        <v>23</v>
      </c>
      <c r="C7" s="397"/>
      <c r="D7" s="397"/>
      <c r="E7" s="397"/>
      <c r="F7" s="397"/>
      <c r="G7" s="397"/>
      <c r="H7" s="397"/>
      <c r="I7" s="397"/>
      <c r="J7" s="397"/>
      <c r="K7" s="398"/>
      <c r="L7" s="397"/>
      <c r="M7" s="397"/>
    </row>
    <row r="8" spans="1:13" ht="31.5">
      <c r="A8" s="415">
        <v>42353</v>
      </c>
      <c r="B8" s="263">
        <v>42355</v>
      </c>
      <c r="C8" s="394" t="s">
        <v>66</v>
      </c>
      <c r="D8" s="394" t="s">
        <v>300</v>
      </c>
      <c r="E8" s="394" t="s">
        <v>300</v>
      </c>
      <c r="F8" s="403" t="s">
        <v>301</v>
      </c>
      <c r="G8" s="394" t="s">
        <v>302</v>
      </c>
      <c r="H8" s="394" t="s">
        <v>303</v>
      </c>
      <c r="I8" s="394" t="s">
        <v>304</v>
      </c>
      <c r="J8" s="394" t="s">
        <v>130</v>
      </c>
      <c r="K8" s="395">
        <v>499.44</v>
      </c>
      <c r="L8" s="394" t="s">
        <v>67</v>
      </c>
      <c r="M8" s="394" t="s">
        <v>305</v>
      </c>
    </row>
    <row r="9" spans="1:13" s="399" customFormat="1" ht="15" customHeight="1">
      <c r="A9" s="415" t="s">
        <v>141</v>
      </c>
      <c r="B9" s="396" t="s">
        <v>23</v>
      </c>
      <c r="C9" s="397"/>
      <c r="D9" s="397"/>
      <c r="E9" s="397"/>
      <c r="F9" s="397"/>
      <c r="G9" s="397"/>
      <c r="H9" s="397"/>
      <c r="I9" s="397"/>
      <c r="J9" s="397"/>
      <c r="K9" s="398"/>
      <c r="L9" s="397"/>
      <c r="M9" s="397"/>
    </row>
    <row r="10" spans="1:13" s="399" customFormat="1" ht="14.25" customHeight="1">
      <c r="A10" s="415">
        <v>42416</v>
      </c>
      <c r="B10" s="396" t="s">
        <v>23</v>
      </c>
      <c r="C10" s="397"/>
      <c r="D10" s="397"/>
      <c r="E10" s="397"/>
      <c r="F10" s="397"/>
      <c r="G10" s="397"/>
      <c r="H10" s="397"/>
      <c r="I10" s="397"/>
      <c r="J10" s="397"/>
      <c r="K10" s="398"/>
      <c r="L10" s="397"/>
      <c r="M10" s="397"/>
    </row>
    <row r="11" spans="1:13" ht="15" customHeight="1">
      <c r="A11" s="415">
        <v>42445</v>
      </c>
      <c r="B11" s="263">
        <v>42436</v>
      </c>
      <c r="C11" s="394" t="s">
        <v>66</v>
      </c>
      <c r="D11" s="394" t="s">
        <v>635</v>
      </c>
      <c r="E11" s="394" t="s">
        <v>636</v>
      </c>
      <c r="F11" s="394" t="s">
        <v>637</v>
      </c>
      <c r="G11" s="394" t="s">
        <v>302</v>
      </c>
      <c r="H11" s="394" t="s">
        <v>303</v>
      </c>
      <c r="I11" s="394" t="s">
        <v>638</v>
      </c>
      <c r="J11" s="394" t="s">
        <v>639</v>
      </c>
      <c r="K11" s="404" t="s">
        <v>640</v>
      </c>
      <c r="L11" s="394" t="s">
        <v>67</v>
      </c>
      <c r="M11" s="394" t="s">
        <v>67</v>
      </c>
    </row>
    <row r="12" spans="1:13" ht="12" customHeight="1">
      <c r="A12" s="416">
        <v>42842</v>
      </c>
      <c r="B12" s="396" t="s">
        <v>23</v>
      </c>
      <c r="C12" s="397"/>
      <c r="D12" s="397"/>
      <c r="E12" s="397"/>
      <c r="F12" s="397"/>
      <c r="G12" s="397"/>
      <c r="H12" s="397"/>
      <c r="I12" s="397"/>
      <c r="J12" s="397"/>
      <c r="K12" s="398"/>
      <c r="L12" s="397"/>
      <c r="M12" s="397"/>
    </row>
    <row r="13" spans="1:13" ht="15" customHeight="1">
      <c r="A13" s="416">
        <v>42860</v>
      </c>
      <c r="B13" s="396" t="s">
        <v>23</v>
      </c>
      <c r="C13" s="397"/>
      <c r="D13" s="397"/>
      <c r="E13" s="397"/>
      <c r="F13" s="397"/>
      <c r="G13" s="397"/>
      <c r="H13" s="397"/>
      <c r="I13" s="397"/>
      <c r="J13" s="397"/>
      <c r="K13" s="398"/>
      <c r="L13" s="397"/>
      <c r="M13" s="397"/>
    </row>
    <row r="14" spans="1:13" ht="15" customHeight="1">
      <c r="A14" s="416">
        <v>42903</v>
      </c>
      <c r="B14" s="396" t="s">
        <v>23</v>
      </c>
      <c r="C14" s="397"/>
      <c r="D14" s="397"/>
      <c r="E14" s="397"/>
      <c r="F14" s="397"/>
      <c r="G14" s="397"/>
      <c r="H14" s="397"/>
      <c r="I14" s="397"/>
      <c r="J14" s="397"/>
      <c r="K14" s="398"/>
      <c r="L14" s="397"/>
      <c r="M14" s="397"/>
    </row>
    <row r="15" spans="1:12" ht="28.5" customHeight="1">
      <c r="A15" s="615">
        <v>42917</v>
      </c>
      <c r="B15" s="263">
        <v>42926</v>
      </c>
      <c r="C15" s="394" t="s">
        <v>66</v>
      </c>
      <c r="D15" s="394" t="s">
        <v>1379</v>
      </c>
      <c r="E15" s="394" t="s">
        <v>1380</v>
      </c>
      <c r="F15" s="403" t="s">
        <v>1381</v>
      </c>
      <c r="G15" s="394" t="s">
        <v>302</v>
      </c>
      <c r="H15" s="394" t="s">
        <v>303</v>
      </c>
      <c r="I15" s="394" t="s">
        <v>1382</v>
      </c>
      <c r="J15" s="394" t="s">
        <v>408</v>
      </c>
      <c r="K15" s="395" t="s">
        <v>1383</v>
      </c>
      <c r="L15" s="394" t="s">
        <v>67</v>
      </c>
    </row>
    <row r="16" spans="1:12" ht="28.5" customHeight="1">
      <c r="A16" s="615"/>
      <c r="B16" s="263">
        <v>42941</v>
      </c>
      <c r="C16" s="394" t="s">
        <v>66</v>
      </c>
      <c r="D16" s="394" t="s">
        <v>1379</v>
      </c>
      <c r="E16" s="394" t="s">
        <v>1380</v>
      </c>
      <c r="F16" s="403" t="s">
        <v>1384</v>
      </c>
      <c r="G16" s="394" t="s">
        <v>302</v>
      </c>
      <c r="H16" s="394" t="s">
        <v>303</v>
      </c>
      <c r="I16" s="394" t="s">
        <v>1385</v>
      </c>
      <c r="J16" s="394" t="s">
        <v>1386</v>
      </c>
      <c r="K16" s="395" t="s">
        <v>1387</v>
      </c>
      <c r="L16" s="394" t="s">
        <v>67</v>
      </c>
    </row>
    <row r="17" spans="1:13" ht="28.5" customHeight="1">
      <c r="A17" s="416">
        <v>42964</v>
      </c>
      <c r="B17" s="396" t="s">
        <v>23</v>
      </c>
      <c r="C17" s="397"/>
      <c r="D17" s="397"/>
      <c r="E17" s="397"/>
      <c r="F17" s="397"/>
      <c r="G17" s="397"/>
      <c r="H17" s="397"/>
      <c r="I17" s="397"/>
      <c r="J17" s="397"/>
      <c r="K17" s="398"/>
      <c r="L17" s="397"/>
      <c r="M17" s="397"/>
    </row>
    <row r="18" spans="1:13" ht="12" customHeight="1">
      <c r="A18" s="416">
        <v>43007</v>
      </c>
      <c r="B18" s="263">
        <v>43007</v>
      </c>
      <c r="C18" s="394" t="s">
        <v>66</v>
      </c>
      <c r="D18" s="394" t="s">
        <v>1406</v>
      </c>
      <c r="E18" s="394" t="s">
        <v>1407</v>
      </c>
      <c r="F18" s="394" t="s">
        <v>1408</v>
      </c>
      <c r="G18" s="394" t="s">
        <v>302</v>
      </c>
      <c r="H18" s="394" t="s">
        <v>1409</v>
      </c>
      <c r="I18" s="394" t="s">
        <v>1410</v>
      </c>
      <c r="J18" s="394" t="s">
        <v>1411</v>
      </c>
      <c r="K18" s="395" t="s">
        <v>1412</v>
      </c>
      <c r="L18" s="394" t="s">
        <v>67</v>
      </c>
      <c r="M18" s="394" t="s">
        <v>1413</v>
      </c>
    </row>
    <row r="19" spans="1:13" s="399" customFormat="1" ht="13.5" customHeight="1">
      <c r="A19" s="415">
        <v>43025</v>
      </c>
      <c r="B19" s="396" t="s">
        <v>23</v>
      </c>
      <c r="C19" s="397"/>
      <c r="D19" s="397"/>
      <c r="E19" s="397"/>
      <c r="F19" s="397"/>
      <c r="G19" s="397"/>
      <c r="H19" s="397"/>
      <c r="I19" s="397"/>
      <c r="J19" s="397"/>
      <c r="K19" s="398"/>
      <c r="L19" s="397"/>
      <c r="M19" s="397"/>
    </row>
    <row r="20" spans="1:13" s="399" customFormat="1" ht="13.5" customHeight="1">
      <c r="A20" s="417" t="s">
        <v>1707</v>
      </c>
      <c r="B20" s="396" t="s">
        <v>23</v>
      </c>
      <c r="C20" s="397"/>
      <c r="D20" s="397"/>
      <c r="E20" s="397"/>
      <c r="F20" s="397"/>
      <c r="G20" s="397"/>
      <c r="H20" s="397"/>
      <c r="I20" s="397"/>
      <c r="J20" s="397"/>
      <c r="K20" s="398"/>
      <c r="L20" s="397"/>
      <c r="M20" s="397"/>
    </row>
    <row r="21" spans="1:13" s="399" customFormat="1" ht="14.25" customHeight="1">
      <c r="A21" s="417" t="s">
        <v>1708</v>
      </c>
      <c r="B21" s="396" t="s">
        <v>23</v>
      </c>
      <c r="C21" s="397"/>
      <c r="D21" s="397"/>
      <c r="E21" s="397"/>
      <c r="F21" s="397"/>
      <c r="G21" s="397"/>
      <c r="H21" s="397"/>
      <c r="I21" s="397"/>
      <c r="J21" s="397"/>
      <c r="K21" s="398"/>
      <c r="L21" s="397"/>
      <c r="M21" s="397"/>
    </row>
    <row r="22" spans="1:13" s="399" customFormat="1" ht="15.75">
      <c r="A22" s="415">
        <v>43118</v>
      </c>
      <c r="B22" s="396" t="s">
        <v>23</v>
      </c>
      <c r="C22" s="397"/>
      <c r="D22" s="397"/>
      <c r="E22" s="397"/>
      <c r="F22" s="397"/>
      <c r="G22" s="397"/>
      <c r="H22" s="397"/>
      <c r="I22" s="397"/>
      <c r="J22" s="397"/>
      <c r="K22" s="398"/>
      <c r="L22" s="397"/>
      <c r="M22" s="397"/>
    </row>
    <row r="23" spans="1:13" s="399" customFormat="1" ht="15.75">
      <c r="A23" s="415">
        <v>43149</v>
      </c>
      <c r="B23" s="396" t="s">
        <v>23</v>
      </c>
      <c r="C23" s="397"/>
      <c r="D23" s="397"/>
      <c r="E23" s="397"/>
      <c r="F23" s="397"/>
      <c r="G23" s="397"/>
      <c r="H23" s="397"/>
      <c r="I23" s="397"/>
      <c r="J23" s="397"/>
      <c r="K23" s="398"/>
      <c r="L23" s="397"/>
      <c r="M23" s="397"/>
    </row>
    <row r="24" spans="1:13" s="399" customFormat="1" ht="15.75">
      <c r="A24" s="415">
        <v>43177</v>
      </c>
      <c r="B24" s="396" t="s">
        <v>23</v>
      </c>
      <c r="C24" s="397"/>
      <c r="D24" s="397"/>
      <c r="E24" s="397"/>
      <c r="F24" s="397"/>
      <c r="G24" s="397"/>
      <c r="H24" s="397"/>
      <c r="I24" s="397"/>
      <c r="J24" s="397"/>
      <c r="K24" s="398"/>
      <c r="L24" s="397"/>
      <c r="M24" s="397"/>
    </row>
    <row r="25" spans="1:13" s="399" customFormat="1" ht="15.75">
      <c r="A25" s="415">
        <v>43208</v>
      </c>
      <c r="B25" s="396" t="s">
        <v>23</v>
      </c>
      <c r="C25" s="397"/>
      <c r="D25" s="397"/>
      <c r="E25" s="397"/>
      <c r="F25" s="397"/>
      <c r="G25" s="397"/>
      <c r="H25" s="397"/>
      <c r="I25" s="397"/>
      <c r="J25" s="397"/>
      <c r="K25" s="398"/>
      <c r="L25" s="397"/>
      <c r="M25" s="397"/>
    </row>
    <row r="26" spans="1:13" s="399" customFormat="1" ht="15.75">
      <c r="A26" s="415">
        <v>43221</v>
      </c>
      <c r="B26" s="396" t="s">
        <v>23</v>
      </c>
      <c r="C26" s="397"/>
      <c r="D26" s="397"/>
      <c r="E26" s="397"/>
      <c r="F26" s="397"/>
      <c r="G26" s="397"/>
      <c r="H26" s="397"/>
      <c r="I26" s="397"/>
      <c r="J26" s="397"/>
      <c r="K26" s="398"/>
      <c r="L26" s="397"/>
      <c r="M26" s="397"/>
    </row>
    <row r="27" spans="1:13" ht="31.5">
      <c r="A27" s="416">
        <v>43269</v>
      </c>
      <c r="B27" s="263">
        <v>43280</v>
      </c>
      <c r="C27" s="394" t="s">
        <v>66</v>
      </c>
      <c r="D27" s="394" t="s">
        <v>1379</v>
      </c>
      <c r="E27" s="394" t="s">
        <v>1380</v>
      </c>
      <c r="F27" s="403" t="s">
        <v>1384</v>
      </c>
      <c r="G27" s="394" t="s">
        <v>302</v>
      </c>
      <c r="H27" s="394" t="s">
        <v>303</v>
      </c>
      <c r="I27" s="394" t="s">
        <v>1841</v>
      </c>
      <c r="J27" s="394" t="s">
        <v>1844</v>
      </c>
      <c r="K27" s="395" t="s">
        <v>1843</v>
      </c>
      <c r="L27" s="394" t="s">
        <v>67</v>
      </c>
      <c r="M27" s="394" t="s">
        <v>1842</v>
      </c>
    </row>
    <row r="28" spans="1:13" ht="15.75">
      <c r="A28" s="416">
        <v>43299</v>
      </c>
      <c r="B28" s="396" t="s">
        <v>23</v>
      </c>
      <c r="C28" s="397"/>
      <c r="D28" s="397"/>
      <c r="E28" s="397"/>
      <c r="F28" s="397"/>
      <c r="G28" s="397"/>
      <c r="H28" s="397"/>
      <c r="I28" s="397"/>
      <c r="J28" s="397"/>
      <c r="K28" s="398"/>
      <c r="L28" s="397"/>
      <c r="M28" s="397"/>
    </row>
    <row r="29" spans="1:13" s="399" customFormat="1" ht="31.5">
      <c r="A29" s="415">
        <v>43330</v>
      </c>
      <c r="B29" s="263">
        <v>43318</v>
      </c>
      <c r="C29" s="394" t="s">
        <v>66</v>
      </c>
      <c r="D29" s="394" t="s">
        <v>1379</v>
      </c>
      <c r="E29" s="394" t="s">
        <v>1380</v>
      </c>
      <c r="F29" s="403" t="s">
        <v>1384</v>
      </c>
      <c r="G29" s="394" t="s">
        <v>302</v>
      </c>
      <c r="H29" s="394" t="s">
        <v>303</v>
      </c>
      <c r="I29" s="403" t="s">
        <v>1861</v>
      </c>
      <c r="J29" s="394" t="s">
        <v>1863</v>
      </c>
      <c r="K29" s="395" t="s">
        <v>1862</v>
      </c>
      <c r="L29" s="394" t="s">
        <v>67</v>
      </c>
      <c r="M29" s="394"/>
    </row>
    <row r="30" spans="1:13" s="399" customFormat="1" ht="15.75">
      <c r="A30" s="415">
        <v>43361</v>
      </c>
      <c r="B30" s="396" t="s">
        <v>23</v>
      </c>
      <c r="C30" s="397"/>
      <c r="D30" s="397"/>
      <c r="E30" s="397"/>
      <c r="F30" s="397"/>
      <c r="G30" s="397"/>
      <c r="H30" s="397"/>
      <c r="I30" s="397"/>
      <c r="J30" s="397"/>
      <c r="K30" s="398"/>
      <c r="L30" s="397"/>
      <c r="M30" s="397"/>
    </row>
    <row r="31" spans="1:13" s="399" customFormat="1" ht="15.75">
      <c r="A31" s="415">
        <v>43391</v>
      </c>
      <c r="B31" s="396" t="s">
        <v>23</v>
      </c>
      <c r="C31" s="397"/>
      <c r="D31" s="397"/>
      <c r="E31" s="397"/>
      <c r="F31" s="397"/>
      <c r="G31" s="397"/>
      <c r="H31" s="397"/>
      <c r="I31" s="397"/>
      <c r="J31" s="397"/>
      <c r="K31" s="398"/>
      <c r="L31" s="397"/>
      <c r="M31" s="397"/>
    </row>
    <row r="32" spans="1:13" s="399" customFormat="1" ht="15.75">
      <c r="A32" s="415">
        <v>43422</v>
      </c>
      <c r="B32" s="396" t="s">
        <v>23</v>
      </c>
      <c r="C32" s="397"/>
      <c r="D32" s="397"/>
      <c r="E32" s="397"/>
      <c r="F32" s="397"/>
      <c r="G32" s="397"/>
      <c r="H32" s="397"/>
      <c r="I32" s="397"/>
      <c r="J32" s="397"/>
      <c r="K32" s="398"/>
      <c r="L32" s="397"/>
      <c r="M32" s="397"/>
    </row>
    <row r="33" spans="1:13" ht="31.5">
      <c r="A33" s="615">
        <v>43453</v>
      </c>
      <c r="B33" s="263">
        <v>43441</v>
      </c>
      <c r="C33" s="394" t="s">
        <v>66</v>
      </c>
      <c r="D33" s="394" t="s">
        <v>300</v>
      </c>
      <c r="E33" s="394" t="s">
        <v>1933</v>
      </c>
      <c r="F33" s="403" t="s">
        <v>1384</v>
      </c>
      <c r="G33" s="394" t="s">
        <v>302</v>
      </c>
      <c r="H33" s="394" t="s">
        <v>303</v>
      </c>
      <c r="I33" s="394" t="s">
        <v>1934</v>
      </c>
      <c r="J33" s="394" t="s">
        <v>1935</v>
      </c>
      <c r="K33" s="395">
        <v>473.68</v>
      </c>
      <c r="L33" s="394" t="s">
        <v>67</v>
      </c>
      <c r="M33" s="394" t="s">
        <v>1842</v>
      </c>
    </row>
    <row r="34" spans="1:13" ht="31.5">
      <c r="A34" s="615"/>
      <c r="B34" s="263">
        <v>43454</v>
      </c>
      <c r="C34" s="394" t="s">
        <v>66</v>
      </c>
      <c r="D34" s="394" t="s">
        <v>1973</v>
      </c>
      <c r="E34" s="394" t="s">
        <v>1933</v>
      </c>
      <c r="F34" s="403" t="s">
        <v>1384</v>
      </c>
      <c r="G34" s="394" t="s">
        <v>302</v>
      </c>
      <c r="H34" s="394" t="s">
        <v>303</v>
      </c>
      <c r="I34" s="394" t="s">
        <v>1974</v>
      </c>
      <c r="J34" s="394" t="s">
        <v>1386</v>
      </c>
      <c r="K34" s="395" t="s">
        <v>1975</v>
      </c>
      <c r="L34" s="394" t="s">
        <v>67</v>
      </c>
      <c r="M34" s="394" t="s">
        <v>1976</v>
      </c>
    </row>
    <row r="35" spans="1:13" ht="31.5">
      <c r="A35" s="615"/>
      <c r="B35" s="263">
        <v>43454</v>
      </c>
      <c r="C35" s="394" t="s">
        <v>66</v>
      </c>
      <c r="D35" s="394" t="s">
        <v>1977</v>
      </c>
      <c r="E35" s="394" t="s">
        <v>1933</v>
      </c>
      <c r="F35" s="403" t="s">
        <v>1384</v>
      </c>
      <c r="G35" s="394" t="s">
        <v>302</v>
      </c>
      <c r="H35" s="394" t="s">
        <v>303</v>
      </c>
      <c r="I35" s="394" t="s">
        <v>1978</v>
      </c>
      <c r="J35" s="394" t="s">
        <v>1386</v>
      </c>
      <c r="K35" s="395" t="s">
        <v>1979</v>
      </c>
      <c r="L35" s="394" t="s">
        <v>67</v>
      </c>
      <c r="M35" s="394" t="s">
        <v>1980</v>
      </c>
    </row>
    <row r="36" spans="1:13" ht="31.5">
      <c r="A36" s="615"/>
      <c r="B36" s="263">
        <v>43462</v>
      </c>
      <c r="C36" s="394" t="s">
        <v>66</v>
      </c>
      <c r="D36" s="394" t="s">
        <v>1990</v>
      </c>
      <c r="E36" s="394" t="s">
        <v>1933</v>
      </c>
      <c r="F36" s="403" t="s">
        <v>1384</v>
      </c>
      <c r="G36" s="394" t="s">
        <v>302</v>
      </c>
      <c r="H36" s="394" t="s">
        <v>303</v>
      </c>
      <c r="I36" s="394" t="s">
        <v>1991</v>
      </c>
      <c r="J36" s="394" t="s">
        <v>1386</v>
      </c>
      <c r="K36" s="395" t="s">
        <v>1992</v>
      </c>
      <c r="L36" s="394" t="s">
        <v>67</v>
      </c>
      <c r="M36" s="394" t="s">
        <v>1980</v>
      </c>
    </row>
    <row r="37" spans="1:13" ht="15.75">
      <c r="A37" s="416">
        <v>43475</v>
      </c>
      <c r="B37" s="396" t="s">
        <v>23</v>
      </c>
      <c r="C37" s="397"/>
      <c r="D37" s="397"/>
      <c r="E37" s="397"/>
      <c r="F37" s="397"/>
      <c r="G37" s="397"/>
      <c r="H37" s="397"/>
      <c r="I37" s="397"/>
      <c r="J37" s="397"/>
      <c r="K37" s="398"/>
      <c r="L37" s="397"/>
      <c r="M37" s="397"/>
    </row>
    <row r="38" spans="1:13" ht="15.75">
      <c r="A38" s="416">
        <v>43515</v>
      </c>
      <c r="B38" s="396" t="s">
        <v>23</v>
      </c>
      <c r="C38" s="397"/>
      <c r="D38" s="397"/>
      <c r="E38" s="397"/>
      <c r="F38" s="397"/>
      <c r="G38" s="397"/>
      <c r="H38" s="397"/>
      <c r="I38" s="397"/>
      <c r="J38" s="397"/>
      <c r="K38" s="398"/>
      <c r="L38" s="397"/>
      <c r="M38" s="397"/>
    </row>
    <row r="39" spans="1:13" ht="15.75">
      <c r="A39" s="416">
        <v>43543</v>
      </c>
      <c r="B39" s="396" t="s">
        <v>23</v>
      </c>
      <c r="C39" s="397"/>
      <c r="D39" s="397"/>
      <c r="E39" s="397"/>
      <c r="F39" s="397"/>
      <c r="G39" s="397"/>
      <c r="H39" s="397"/>
      <c r="I39" s="397"/>
      <c r="J39" s="397"/>
      <c r="K39" s="398"/>
      <c r="L39" s="397"/>
      <c r="M39" s="397"/>
    </row>
    <row r="40" spans="1:13" ht="15.75">
      <c r="A40" s="416">
        <v>43574</v>
      </c>
      <c r="B40" s="396" t="s">
        <v>23</v>
      </c>
      <c r="C40" s="397"/>
      <c r="D40" s="397"/>
      <c r="E40" s="397"/>
      <c r="F40" s="397"/>
      <c r="G40" s="397"/>
      <c r="H40" s="397"/>
      <c r="I40" s="397"/>
      <c r="J40" s="397"/>
      <c r="K40" s="398"/>
      <c r="L40" s="397"/>
      <c r="M40" s="397"/>
    </row>
    <row r="41" spans="1:13" ht="15.75">
      <c r="A41" s="416">
        <v>43604</v>
      </c>
      <c r="B41" s="396" t="s">
        <v>23</v>
      </c>
      <c r="C41" s="397"/>
      <c r="D41" s="397"/>
      <c r="E41" s="397"/>
      <c r="F41" s="397"/>
      <c r="G41" s="397"/>
      <c r="H41" s="397"/>
      <c r="I41" s="397"/>
      <c r="J41" s="397"/>
      <c r="K41" s="398"/>
      <c r="L41" s="397"/>
      <c r="M41" s="397"/>
    </row>
    <row r="42" spans="1:13" ht="15.75">
      <c r="A42" s="416">
        <v>43635</v>
      </c>
      <c r="B42" s="396" t="s">
        <v>23</v>
      </c>
      <c r="C42" s="397"/>
      <c r="D42" s="397"/>
      <c r="E42" s="397"/>
      <c r="F42" s="397"/>
      <c r="G42" s="397"/>
      <c r="H42" s="397"/>
      <c r="I42" s="397"/>
      <c r="J42" s="397"/>
      <c r="K42" s="398"/>
      <c r="L42" s="397"/>
      <c r="M42" s="397"/>
    </row>
    <row r="43" spans="1:13" ht="15.75">
      <c r="A43" s="416">
        <v>43665</v>
      </c>
      <c r="B43" s="396" t="s">
        <v>23</v>
      </c>
      <c r="C43" s="397"/>
      <c r="D43" s="397"/>
      <c r="E43" s="397"/>
      <c r="F43" s="397"/>
      <c r="G43" s="397"/>
      <c r="H43" s="397"/>
      <c r="I43" s="397"/>
      <c r="J43" s="397"/>
      <c r="K43" s="398"/>
      <c r="L43" s="397"/>
      <c r="M43" s="397"/>
    </row>
    <row r="44" spans="1:13" ht="15.75">
      <c r="A44" s="416">
        <v>43696</v>
      </c>
      <c r="B44" s="396" t="s">
        <v>23</v>
      </c>
      <c r="C44" s="397"/>
      <c r="D44" s="397"/>
      <c r="E44" s="397"/>
      <c r="F44" s="397"/>
      <c r="G44" s="397"/>
      <c r="H44" s="397"/>
      <c r="I44" s="397"/>
      <c r="J44" s="397"/>
      <c r="K44" s="398"/>
      <c r="L44" s="397"/>
      <c r="M44" s="397"/>
    </row>
    <row r="45" spans="1:13" ht="31.5">
      <c r="A45" s="416">
        <v>43718</v>
      </c>
      <c r="B45" s="263">
        <v>43739</v>
      </c>
      <c r="C45" s="394" t="s">
        <v>66</v>
      </c>
      <c r="D45" s="394" t="s">
        <v>2343</v>
      </c>
      <c r="E45" s="394" t="s">
        <v>1380</v>
      </c>
      <c r="F45" s="403" t="s">
        <v>1384</v>
      </c>
      <c r="G45" s="394" t="s">
        <v>302</v>
      </c>
      <c r="H45" s="394" t="s">
        <v>303</v>
      </c>
      <c r="I45" s="394" t="s">
        <v>1382</v>
      </c>
      <c r="J45" s="394" t="s">
        <v>2344</v>
      </c>
      <c r="K45" s="395" t="s">
        <v>2345</v>
      </c>
      <c r="L45" s="394" t="s">
        <v>67</v>
      </c>
      <c r="M45" s="394" t="s">
        <v>1980</v>
      </c>
    </row>
    <row r="46" spans="1:13" ht="15.75">
      <c r="A46" s="416">
        <v>43757</v>
      </c>
      <c r="B46" s="396" t="s">
        <v>23</v>
      </c>
      <c r="C46" s="397"/>
      <c r="D46" s="397"/>
      <c r="E46" s="397"/>
      <c r="F46" s="397"/>
      <c r="G46" s="397"/>
      <c r="H46" s="397"/>
      <c r="I46" s="397"/>
      <c r="J46" s="397"/>
      <c r="K46" s="398"/>
      <c r="L46" s="397"/>
      <c r="M46" s="397"/>
    </row>
    <row r="47" spans="1:13" ht="31.5">
      <c r="A47" s="416">
        <v>43788</v>
      </c>
      <c r="B47" s="263">
        <v>43801</v>
      </c>
      <c r="C47" s="394" t="s">
        <v>66</v>
      </c>
      <c r="D47" s="394" t="s">
        <v>2343</v>
      </c>
      <c r="E47" s="394" t="s">
        <v>1380</v>
      </c>
      <c r="F47" s="403" t="s">
        <v>1384</v>
      </c>
      <c r="G47" s="394" t="s">
        <v>302</v>
      </c>
      <c r="H47" s="394" t="s">
        <v>303</v>
      </c>
      <c r="I47" s="394" t="s">
        <v>2363</v>
      </c>
      <c r="J47" s="394" t="s">
        <v>2364</v>
      </c>
      <c r="K47" s="395" t="s">
        <v>1975</v>
      </c>
      <c r="L47" s="394" t="s">
        <v>67</v>
      </c>
      <c r="M47" s="394" t="s">
        <v>1980</v>
      </c>
    </row>
    <row r="48" spans="1:13" ht="15.75">
      <c r="A48" s="416">
        <v>43818</v>
      </c>
      <c r="B48" s="396" t="s">
        <v>23</v>
      </c>
      <c r="C48" s="397"/>
      <c r="D48" s="397"/>
      <c r="E48" s="397"/>
      <c r="F48" s="397"/>
      <c r="G48" s="397"/>
      <c r="H48" s="397"/>
      <c r="I48" s="397"/>
      <c r="J48" s="397"/>
      <c r="K48" s="398"/>
      <c r="L48" s="397"/>
      <c r="M48" s="397"/>
    </row>
    <row r="49" spans="1:13" ht="15.75">
      <c r="A49" s="416">
        <v>43850</v>
      </c>
      <c r="B49" s="396" t="s">
        <v>23</v>
      </c>
      <c r="C49" s="397"/>
      <c r="D49" s="397"/>
      <c r="E49" s="397"/>
      <c r="F49" s="397"/>
      <c r="G49" s="397"/>
      <c r="H49" s="397"/>
      <c r="I49" s="397"/>
      <c r="J49" s="397"/>
      <c r="K49" s="398"/>
      <c r="L49" s="397"/>
      <c r="M49" s="397"/>
    </row>
    <row r="50" spans="1:13" ht="15.75">
      <c r="A50" s="416">
        <v>43862</v>
      </c>
      <c r="B50" s="396" t="s">
        <v>23</v>
      </c>
      <c r="C50" s="397"/>
      <c r="D50" s="397"/>
      <c r="E50" s="397"/>
      <c r="F50" s="397"/>
      <c r="G50" s="397"/>
      <c r="H50" s="397"/>
      <c r="I50" s="397"/>
      <c r="J50" s="397"/>
      <c r="K50" s="398"/>
      <c r="L50" s="397"/>
      <c r="M50" s="397"/>
    </row>
    <row r="51" spans="1:13" ht="31.5">
      <c r="A51" s="416">
        <v>43910</v>
      </c>
      <c r="B51" s="263">
        <v>43922</v>
      </c>
      <c r="C51" s="394" t="s">
        <v>66</v>
      </c>
      <c r="D51" s="394" t="s">
        <v>2473</v>
      </c>
      <c r="E51" s="394" t="s">
        <v>1933</v>
      </c>
      <c r="F51" s="403" t="s">
        <v>1384</v>
      </c>
      <c r="G51" s="394" t="s">
        <v>302</v>
      </c>
      <c r="H51" s="394" t="s">
        <v>303</v>
      </c>
      <c r="I51" s="394" t="s">
        <v>2474</v>
      </c>
      <c r="J51" s="394" t="s">
        <v>1386</v>
      </c>
      <c r="K51" s="395" t="s">
        <v>2475</v>
      </c>
      <c r="L51" s="394" t="s">
        <v>67</v>
      </c>
      <c r="M51" s="394" t="s">
        <v>1980</v>
      </c>
    </row>
    <row r="52" spans="1:13" ht="31.5">
      <c r="A52" s="416">
        <v>43941</v>
      </c>
      <c r="B52" s="263">
        <v>43948</v>
      </c>
      <c r="C52" s="394" t="s">
        <v>66</v>
      </c>
      <c r="D52" s="394" t="s">
        <v>2476</v>
      </c>
      <c r="E52" s="394" t="s">
        <v>1933</v>
      </c>
      <c r="F52" s="403" t="s">
        <v>1384</v>
      </c>
      <c r="G52" s="394" t="s">
        <v>302</v>
      </c>
      <c r="H52" s="394" t="s">
        <v>303</v>
      </c>
      <c r="I52" s="394" t="s">
        <v>2477</v>
      </c>
      <c r="J52" s="394" t="s">
        <v>1386</v>
      </c>
      <c r="K52" s="395">
        <v>390</v>
      </c>
      <c r="L52" s="394" t="s">
        <v>67</v>
      </c>
      <c r="M52" s="394" t="s">
        <v>1842</v>
      </c>
    </row>
    <row r="53" spans="1:13" ht="15.75">
      <c r="A53" s="416">
        <v>43971</v>
      </c>
      <c r="B53" s="396" t="s">
        <v>23</v>
      </c>
      <c r="C53" s="397"/>
      <c r="D53" s="397"/>
      <c r="E53" s="397"/>
      <c r="F53" s="397"/>
      <c r="G53" s="397"/>
      <c r="H53" s="397"/>
      <c r="I53" s="397"/>
      <c r="J53" s="397"/>
      <c r="K53" s="398"/>
      <c r="L53" s="397"/>
      <c r="M53" s="397"/>
    </row>
    <row r="54" spans="1:13" ht="15.75">
      <c r="A54" s="416">
        <v>44002</v>
      </c>
      <c r="B54" s="396" t="s">
        <v>23</v>
      </c>
      <c r="C54" s="397"/>
      <c r="D54" s="397"/>
      <c r="E54" s="397"/>
      <c r="F54" s="397"/>
      <c r="G54" s="397"/>
      <c r="H54" s="397"/>
      <c r="I54" s="397"/>
      <c r="J54" s="397"/>
      <c r="K54" s="398"/>
      <c r="L54" s="397"/>
      <c r="M54" s="397"/>
    </row>
    <row r="55" spans="1:13" ht="31.5">
      <c r="A55" s="416">
        <v>44032</v>
      </c>
      <c r="B55" s="263">
        <v>44019</v>
      </c>
      <c r="C55" s="394" t="s">
        <v>66</v>
      </c>
      <c r="D55" s="394" t="s">
        <v>2488</v>
      </c>
      <c r="E55" s="394" t="s">
        <v>1809</v>
      </c>
      <c r="F55" s="394" t="s">
        <v>2489</v>
      </c>
      <c r="G55" s="394" t="s">
        <v>2490</v>
      </c>
      <c r="H55" s="394" t="s">
        <v>303</v>
      </c>
      <c r="I55" s="403" t="s">
        <v>2491</v>
      </c>
      <c r="J55" s="394" t="s">
        <v>2492</v>
      </c>
      <c r="K55" s="395">
        <v>50</v>
      </c>
      <c r="L55" s="394" t="s">
        <v>67</v>
      </c>
      <c r="M55" s="394" t="s">
        <v>2493</v>
      </c>
    </row>
    <row r="56" spans="1:13" s="399" customFormat="1" ht="31.5">
      <c r="A56" s="415">
        <v>44063</v>
      </c>
      <c r="B56" s="400">
        <v>44053</v>
      </c>
      <c r="C56" s="393" t="s">
        <v>66</v>
      </c>
      <c r="D56" s="393" t="s">
        <v>2556</v>
      </c>
      <c r="E56" s="393" t="s">
        <v>1809</v>
      </c>
      <c r="F56" s="403" t="s">
        <v>1384</v>
      </c>
      <c r="G56" s="393" t="s">
        <v>302</v>
      </c>
      <c r="H56" s="393" t="s">
        <v>303</v>
      </c>
      <c r="I56" s="393" t="s">
        <v>2557</v>
      </c>
      <c r="J56" s="393" t="s">
        <v>1386</v>
      </c>
      <c r="K56" s="402">
        <v>235.16</v>
      </c>
      <c r="L56" s="393" t="s">
        <v>67</v>
      </c>
      <c r="M56" s="393" t="s">
        <v>1842</v>
      </c>
    </row>
    <row r="57" spans="1:13" ht="15.75">
      <c r="A57" s="416">
        <v>44083</v>
      </c>
      <c r="B57" s="263">
        <v>44083</v>
      </c>
      <c r="C57" s="394" t="s">
        <v>66</v>
      </c>
      <c r="D57" s="394" t="s">
        <v>2590</v>
      </c>
      <c r="E57" s="394" t="s">
        <v>1809</v>
      </c>
      <c r="F57" s="394" t="s">
        <v>637</v>
      </c>
      <c r="G57" s="394" t="s">
        <v>302</v>
      </c>
      <c r="H57" s="394" t="s">
        <v>303</v>
      </c>
      <c r="I57" s="394" t="s">
        <v>1978</v>
      </c>
      <c r="J57" s="394" t="s">
        <v>130</v>
      </c>
      <c r="K57" s="395" t="s">
        <v>2591</v>
      </c>
      <c r="L57" s="394" t="s">
        <v>67</v>
      </c>
      <c r="M57" s="394" t="s">
        <v>1980</v>
      </c>
    </row>
    <row r="58" spans="1:13" ht="31.5">
      <c r="A58" s="416">
        <v>44094</v>
      </c>
      <c r="B58" s="263">
        <v>44104</v>
      </c>
      <c r="C58" s="394" t="s">
        <v>66</v>
      </c>
      <c r="D58" s="394" t="s">
        <v>2473</v>
      </c>
      <c r="E58" s="394" t="s">
        <v>1933</v>
      </c>
      <c r="F58" s="403" t="s">
        <v>1384</v>
      </c>
      <c r="G58" s="394" t="s">
        <v>302</v>
      </c>
      <c r="H58" s="394" t="s">
        <v>303</v>
      </c>
      <c r="I58" s="394" t="s">
        <v>2595</v>
      </c>
      <c r="J58" s="394" t="s">
        <v>130</v>
      </c>
      <c r="K58" s="395" t="s">
        <v>2475</v>
      </c>
      <c r="L58" s="394" t="s">
        <v>67</v>
      </c>
      <c r="M58" s="394" t="s">
        <v>1980</v>
      </c>
    </row>
  </sheetData>
  <sheetProtection/>
  <mergeCells count="2">
    <mergeCell ref="A15:A16"/>
    <mergeCell ref="A33:A3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V110"/>
  <sheetViews>
    <sheetView zoomScalePageLayoutView="0" workbookViewId="0" topLeftCell="A8">
      <selection activeCell="B96" sqref="B96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5" width="20.57421875" style="0" bestFit="1" customWidth="1"/>
    <col min="6" max="6" width="16.57421875" style="0" customWidth="1"/>
    <col min="7" max="7" width="20.57421875" style="0" bestFit="1" customWidth="1"/>
    <col min="8" max="8" width="19.421875" style="0" bestFit="1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622" t="s">
        <v>169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17"/>
      <c r="M1" s="617"/>
    </row>
    <row r="2" spans="1:13" ht="25.5" customHeight="1">
      <c r="A2" s="622" t="s">
        <v>190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17"/>
      <c r="M2" s="617"/>
    </row>
    <row r="3" spans="1:13" ht="42" customHeight="1">
      <c r="A3" s="175" t="s">
        <v>5</v>
      </c>
      <c r="B3" s="176" t="s">
        <v>64</v>
      </c>
      <c r="C3" s="176" t="s">
        <v>13</v>
      </c>
      <c r="D3" s="176" t="s">
        <v>20</v>
      </c>
      <c r="E3" s="177" t="s">
        <v>170</v>
      </c>
      <c r="F3" s="176" t="s">
        <v>6</v>
      </c>
      <c r="G3" s="176" t="s">
        <v>14</v>
      </c>
      <c r="H3" s="176" t="s">
        <v>7</v>
      </c>
      <c r="I3" s="176" t="s">
        <v>8</v>
      </c>
      <c r="J3" s="176" t="s">
        <v>22</v>
      </c>
      <c r="K3" s="177" t="s">
        <v>12</v>
      </c>
      <c r="L3" s="176" t="s">
        <v>9</v>
      </c>
      <c r="M3" s="176" t="s">
        <v>192</v>
      </c>
    </row>
    <row r="4" spans="1:13" ht="21" customHeight="1">
      <c r="A4" s="178" t="s">
        <v>171</v>
      </c>
      <c r="B4" s="620"/>
      <c r="C4" s="621"/>
      <c r="D4" s="621"/>
      <c r="E4" s="621"/>
      <c r="F4" s="179"/>
      <c r="G4" s="179"/>
      <c r="H4" s="179"/>
      <c r="I4" s="179"/>
      <c r="J4" s="179"/>
      <c r="K4" s="179"/>
      <c r="L4" s="186"/>
      <c r="M4" s="186"/>
    </row>
    <row r="5" spans="1:3" ht="21" customHeight="1">
      <c r="A5" s="616" t="s">
        <v>191</v>
      </c>
      <c r="B5" s="616"/>
      <c r="C5" s="616"/>
    </row>
    <row r="6" spans="1:13" ht="21" customHeight="1">
      <c r="A6" s="178" t="s">
        <v>172</v>
      </c>
      <c r="B6" s="180"/>
      <c r="C6" s="179"/>
      <c r="D6" s="179"/>
      <c r="E6" s="179"/>
      <c r="F6" s="179"/>
      <c r="G6" s="179"/>
      <c r="H6" s="179"/>
      <c r="I6" s="179"/>
      <c r="J6" s="179"/>
      <c r="K6" s="179"/>
      <c r="L6" s="186"/>
      <c r="M6" s="186"/>
    </row>
    <row r="7" spans="1:12" ht="21" customHeight="1">
      <c r="A7" s="181">
        <v>42320</v>
      </c>
      <c r="B7" s="181">
        <v>42321</v>
      </c>
      <c r="C7" s="182" t="s">
        <v>173</v>
      </c>
      <c r="D7" s="182" t="s">
        <v>174</v>
      </c>
      <c r="E7" s="182" t="s">
        <v>174</v>
      </c>
      <c r="F7" s="182" t="s">
        <v>175</v>
      </c>
      <c r="G7" s="182" t="s">
        <v>194</v>
      </c>
      <c r="H7" s="182" t="s">
        <v>176</v>
      </c>
      <c r="I7" s="182" t="s">
        <v>177</v>
      </c>
      <c r="J7" s="182" t="s">
        <v>178</v>
      </c>
      <c r="K7" s="455">
        <v>4</v>
      </c>
      <c r="L7" s="182" t="s">
        <v>193</v>
      </c>
    </row>
    <row r="8" spans="1:11" ht="21" customHeight="1">
      <c r="A8" s="181">
        <v>42320</v>
      </c>
      <c r="B8" s="181">
        <v>42321</v>
      </c>
      <c r="C8" s="182" t="s">
        <v>173</v>
      </c>
      <c r="D8" s="182" t="s">
        <v>174</v>
      </c>
      <c r="E8" s="182" t="s">
        <v>174</v>
      </c>
      <c r="F8" s="182" t="s">
        <v>175</v>
      </c>
      <c r="G8" s="182" t="s">
        <v>194</v>
      </c>
      <c r="H8" s="182" t="s">
        <v>176</v>
      </c>
      <c r="I8" s="182" t="s">
        <v>179</v>
      </c>
      <c r="J8" s="182" t="s">
        <v>195</v>
      </c>
      <c r="K8" s="455">
        <v>25</v>
      </c>
    </row>
    <row r="9" spans="1:13" ht="21" customHeight="1" hidden="1">
      <c r="A9" s="178" t="s">
        <v>180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6"/>
      <c r="M9" s="186"/>
    </row>
    <row r="10" spans="1:13" ht="21" customHeight="1" hidden="1">
      <c r="A10" s="616" t="s">
        <v>191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</row>
    <row r="11" spans="1:13" ht="21" customHeight="1" hidden="1">
      <c r="A11" s="178" t="s">
        <v>181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84"/>
      <c r="L11" s="186"/>
      <c r="M11" s="186"/>
    </row>
    <row r="12" spans="1:13" ht="21" customHeight="1" hidden="1">
      <c r="A12" s="616" t="s">
        <v>191</v>
      </c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</row>
    <row r="13" spans="1:13" ht="21" customHeight="1" hidden="1">
      <c r="A13" s="178" t="s">
        <v>182</v>
      </c>
      <c r="B13" s="185"/>
      <c r="C13" s="179"/>
      <c r="D13" s="179"/>
      <c r="E13" s="179"/>
      <c r="F13" s="179"/>
      <c r="G13" s="179"/>
      <c r="H13" s="179"/>
      <c r="I13" s="179"/>
      <c r="J13" s="179"/>
      <c r="K13" s="184"/>
      <c r="L13" s="186"/>
      <c r="M13" s="186"/>
    </row>
    <row r="14" spans="1:13" ht="21" customHeight="1" hidden="1">
      <c r="A14" s="616" t="s">
        <v>191</v>
      </c>
      <c r="B14" s="616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</row>
    <row r="15" spans="1:13" ht="21" customHeight="1" hidden="1">
      <c r="A15" s="178" t="s">
        <v>183</v>
      </c>
      <c r="B15" s="185"/>
      <c r="C15" s="179"/>
      <c r="D15" s="179"/>
      <c r="E15" s="179"/>
      <c r="F15" s="179"/>
      <c r="G15" s="179"/>
      <c r="H15" s="179"/>
      <c r="I15" s="179"/>
      <c r="J15" s="179"/>
      <c r="K15" s="184"/>
      <c r="L15" s="186"/>
      <c r="M15" s="186"/>
    </row>
    <row r="16" spans="1:13" ht="21" customHeight="1" hidden="1">
      <c r="A16" s="616" t="s">
        <v>191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</row>
    <row r="17" spans="1:13" ht="21" customHeight="1" hidden="1">
      <c r="A17" s="178" t="s">
        <v>184</v>
      </c>
      <c r="B17" s="185"/>
      <c r="C17" s="179"/>
      <c r="D17" s="179"/>
      <c r="E17" s="179"/>
      <c r="F17" s="179"/>
      <c r="G17" s="179"/>
      <c r="H17" s="179"/>
      <c r="I17" s="179"/>
      <c r="J17" s="179"/>
      <c r="K17" s="184"/>
      <c r="L17" s="186"/>
      <c r="M17" s="186"/>
    </row>
    <row r="18" spans="1:13" ht="21" customHeight="1" hidden="1">
      <c r="A18" s="616" t="s">
        <v>191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</row>
    <row r="19" spans="1:13" ht="21" customHeight="1" hidden="1">
      <c r="A19" s="178" t="s">
        <v>185</v>
      </c>
      <c r="B19" s="185"/>
      <c r="C19" s="179"/>
      <c r="D19" s="179"/>
      <c r="E19" s="179"/>
      <c r="F19" s="179"/>
      <c r="G19" s="179"/>
      <c r="H19" s="179"/>
      <c r="I19" s="179"/>
      <c r="J19" s="179"/>
      <c r="K19" s="184"/>
      <c r="L19" s="186"/>
      <c r="M19" s="186"/>
    </row>
    <row r="20" spans="1:13" ht="21" customHeight="1" hidden="1">
      <c r="A20" s="616" t="s">
        <v>191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</row>
    <row r="21" spans="1:13" ht="21" customHeight="1" hidden="1">
      <c r="A21" s="178" t="s">
        <v>186</v>
      </c>
      <c r="B21" s="185"/>
      <c r="C21" s="179"/>
      <c r="D21" s="179"/>
      <c r="E21" s="179"/>
      <c r="F21" s="179"/>
      <c r="G21" s="179"/>
      <c r="H21" s="179"/>
      <c r="I21" s="179"/>
      <c r="J21" s="179"/>
      <c r="K21" s="184"/>
      <c r="L21" s="186"/>
      <c r="M21" s="186"/>
    </row>
    <row r="22" spans="1:13" ht="21" customHeight="1" hidden="1">
      <c r="A22" s="616" t="s">
        <v>191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</row>
    <row r="23" spans="1:13" ht="21" customHeight="1" hidden="1">
      <c r="A23" s="178" t="s">
        <v>187</v>
      </c>
      <c r="B23" s="185"/>
      <c r="C23" s="179"/>
      <c r="D23" s="179"/>
      <c r="E23" s="179"/>
      <c r="F23" s="179"/>
      <c r="G23" s="179"/>
      <c r="H23" s="179"/>
      <c r="I23" s="179"/>
      <c r="J23" s="179"/>
      <c r="K23" s="184"/>
      <c r="L23" s="186"/>
      <c r="M23" s="186"/>
    </row>
    <row r="24" spans="1:13" ht="21" customHeight="1" hidden="1">
      <c r="A24" s="616" t="s">
        <v>191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</row>
    <row r="25" spans="1:13" ht="21" customHeight="1" hidden="1">
      <c r="A25" s="178" t="s">
        <v>188</v>
      </c>
      <c r="B25" s="185"/>
      <c r="C25" s="179"/>
      <c r="D25" s="179"/>
      <c r="E25" s="179"/>
      <c r="F25" s="179"/>
      <c r="G25" s="179"/>
      <c r="H25" s="179"/>
      <c r="I25" s="179"/>
      <c r="J25" s="179"/>
      <c r="K25" s="184"/>
      <c r="L25" s="186"/>
      <c r="M25" s="186"/>
    </row>
    <row r="26" spans="1:13" ht="21" customHeight="1" hidden="1">
      <c r="A26" s="616" t="s">
        <v>191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</row>
    <row r="27" spans="1:13" ht="21" customHeight="1" hidden="1">
      <c r="A27" s="178" t="s">
        <v>189</v>
      </c>
      <c r="B27" s="185"/>
      <c r="C27" s="179"/>
      <c r="D27" s="179"/>
      <c r="E27" s="179"/>
      <c r="F27" s="179"/>
      <c r="G27" s="179"/>
      <c r="H27" s="179"/>
      <c r="I27" s="179"/>
      <c r="J27" s="179"/>
      <c r="K27" s="184"/>
      <c r="L27" s="186"/>
      <c r="M27" s="186"/>
    </row>
    <row r="28" spans="1:13" ht="21" customHeight="1" hidden="1">
      <c r="A28" s="616" t="s">
        <v>191</v>
      </c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</row>
    <row r="29" spans="1:13" ht="21" customHeight="1" hidden="1">
      <c r="A29" s="178" t="s">
        <v>894</v>
      </c>
      <c r="B29" s="185"/>
      <c r="C29" s="179"/>
      <c r="D29" s="179"/>
      <c r="E29" s="179"/>
      <c r="F29" s="179"/>
      <c r="G29" s="179"/>
      <c r="H29" s="179"/>
      <c r="I29" s="179"/>
      <c r="J29" s="179"/>
      <c r="K29" s="184"/>
      <c r="L29" s="186"/>
      <c r="M29" s="186"/>
    </row>
    <row r="30" spans="1:13" ht="21" customHeight="1" hidden="1">
      <c r="A30" s="616" t="s">
        <v>191</v>
      </c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</row>
    <row r="31" spans="1:13" ht="21" customHeight="1" hidden="1">
      <c r="A31" s="178" t="s">
        <v>909</v>
      </c>
      <c r="B31" s="185"/>
      <c r="C31" s="179"/>
      <c r="D31" s="179"/>
      <c r="E31" s="179"/>
      <c r="F31" s="179"/>
      <c r="G31" s="179"/>
      <c r="H31" s="179"/>
      <c r="I31" s="179"/>
      <c r="J31" s="179"/>
      <c r="K31" s="184"/>
      <c r="L31" s="186"/>
      <c r="M31" s="186"/>
    </row>
    <row r="32" spans="1:13" ht="21" customHeight="1" hidden="1">
      <c r="A32" s="616" t="s">
        <v>191</v>
      </c>
      <c r="B32" s="616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</row>
    <row r="33" spans="1:13" ht="21" customHeight="1" hidden="1">
      <c r="A33" s="178" t="s">
        <v>1093</v>
      </c>
      <c r="B33" s="185"/>
      <c r="C33" s="179"/>
      <c r="D33" s="179"/>
      <c r="E33" s="179"/>
      <c r="F33" s="179"/>
      <c r="G33" s="179"/>
      <c r="H33" s="179"/>
      <c r="I33" s="179"/>
      <c r="J33" s="179"/>
      <c r="K33" s="184"/>
      <c r="L33" s="186"/>
      <c r="M33" s="186"/>
    </row>
    <row r="34" spans="1:13" ht="21" customHeight="1" hidden="1">
      <c r="A34" s="616" t="s">
        <v>191</v>
      </c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</row>
    <row r="35" spans="1:13" ht="21" customHeight="1" hidden="1">
      <c r="A35" s="178" t="s">
        <v>1154</v>
      </c>
      <c r="B35" s="185"/>
      <c r="C35" s="179"/>
      <c r="D35" s="179"/>
      <c r="E35" s="179"/>
      <c r="F35" s="179"/>
      <c r="G35" s="179"/>
      <c r="H35" s="179"/>
      <c r="I35" s="179"/>
      <c r="J35" s="179"/>
      <c r="K35" s="184"/>
      <c r="L35" s="186"/>
      <c r="M35" s="186"/>
    </row>
    <row r="36" spans="1:13" ht="21" customHeight="1" hidden="1">
      <c r="A36" s="616" t="s">
        <v>191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</row>
    <row r="37" spans="1:13" ht="21" customHeight="1" hidden="1">
      <c r="A37" s="178" t="s">
        <v>1171</v>
      </c>
      <c r="B37" s="185"/>
      <c r="C37" s="179"/>
      <c r="D37" s="179"/>
      <c r="E37" s="179"/>
      <c r="F37" s="179"/>
      <c r="G37" s="179"/>
      <c r="H37" s="179"/>
      <c r="I37" s="179"/>
      <c r="J37" s="179"/>
      <c r="K37" s="184"/>
      <c r="L37" s="186"/>
      <c r="M37" s="186"/>
    </row>
    <row r="38" spans="1:13" ht="21" customHeight="1" hidden="1">
      <c r="A38" s="616" t="s">
        <v>191</v>
      </c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</row>
    <row r="39" spans="1:13" ht="21" customHeight="1" hidden="1">
      <c r="A39" s="178" t="s">
        <v>1201</v>
      </c>
      <c r="B39" s="185"/>
      <c r="C39" s="179"/>
      <c r="D39" s="179"/>
      <c r="E39" s="179"/>
      <c r="F39" s="179"/>
      <c r="G39" s="179"/>
      <c r="H39" s="179"/>
      <c r="I39" s="179"/>
      <c r="J39" s="179"/>
      <c r="K39" s="184"/>
      <c r="L39" s="186"/>
      <c r="M39" s="186"/>
    </row>
    <row r="40" spans="1:13" ht="21" customHeight="1" hidden="1">
      <c r="A40" s="616" t="s">
        <v>191</v>
      </c>
      <c r="B40" s="616"/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</row>
    <row r="41" spans="1:13" ht="21" customHeight="1" hidden="1">
      <c r="A41" s="178" t="s">
        <v>1209</v>
      </c>
      <c r="B41" s="185"/>
      <c r="C41" s="179"/>
      <c r="D41" s="179"/>
      <c r="E41" s="179"/>
      <c r="F41" s="179"/>
      <c r="G41" s="179"/>
      <c r="H41" s="179"/>
      <c r="I41" s="179"/>
      <c r="J41" s="179"/>
      <c r="K41" s="184"/>
      <c r="L41" s="186"/>
      <c r="M41" s="186"/>
    </row>
    <row r="42" spans="1:13" ht="21" customHeight="1" hidden="1">
      <c r="A42" s="616" t="s">
        <v>191</v>
      </c>
      <c r="B42" s="616"/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</row>
    <row r="43" spans="1:13" ht="21" customHeight="1" hidden="1">
      <c r="A43" s="178" t="s">
        <v>1327</v>
      </c>
      <c r="B43" s="185"/>
      <c r="C43" s="179"/>
      <c r="D43" s="179"/>
      <c r="E43" s="179"/>
      <c r="F43" s="179"/>
      <c r="G43" s="179"/>
      <c r="H43" s="179"/>
      <c r="I43" s="179"/>
      <c r="J43" s="179"/>
      <c r="K43" s="184"/>
      <c r="L43" s="186"/>
      <c r="M43" s="186"/>
    </row>
    <row r="44" spans="1:13" ht="21" customHeight="1" hidden="1">
      <c r="A44" s="616" t="s">
        <v>191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6"/>
      <c r="L44" s="616"/>
      <c r="M44" s="616"/>
    </row>
    <row r="45" spans="1:13" ht="21" customHeight="1" hidden="1">
      <c r="A45" s="178" t="s">
        <v>1370</v>
      </c>
      <c r="B45" s="185"/>
      <c r="C45" s="179"/>
      <c r="D45" s="179"/>
      <c r="E45" s="179"/>
      <c r="F45" s="179"/>
      <c r="G45" s="179"/>
      <c r="H45" s="179"/>
      <c r="I45" s="179"/>
      <c r="J45" s="179"/>
      <c r="K45" s="184"/>
      <c r="L45" s="186"/>
      <c r="M45" s="186"/>
    </row>
    <row r="46" spans="1:13" ht="21" customHeight="1" hidden="1">
      <c r="A46" s="616" t="s">
        <v>191</v>
      </c>
      <c r="B46" s="616"/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</row>
    <row r="47" spans="1:13" ht="21" customHeight="1" hidden="1">
      <c r="A47" s="178" t="s">
        <v>1391</v>
      </c>
      <c r="B47" s="185"/>
      <c r="C47" s="179"/>
      <c r="D47" s="179"/>
      <c r="E47" s="179"/>
      <c r="F47" s="179"/>
      <c r="G47" s="179"/>
      <c r="H47" s="179"/>
      <c r="I47" s="179"/>
      <c r="J47" s="179"/>
      <c r="K47" s="184"/>
      <c r="L47" s="186"/>
      <c r="M47" s="186"/>
    </row>
    <row r="48" spans="1:13" ht="21" customHeight="1" hidden="1">
      <c r="A48" s="616" t="s">
        <v>191</v>
      </c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</row>
    <row r="49" spans="1:13" ht="21" customHeight="1" hidden="1">
      <c r="A49" s="178" t="s">
        <v>1404</v>
      </c>
      <c r="B49" s="185"/>
      <c r="C49" s="179"/>
      <c r="D49" s="179"/>
      <c r="E49" s="179"/>
      <c r="F49" s="179"/>
      <c r="G49" s="179"/>
      <c r="H49" s="179"/>
      <c r="I49" s="179"/>
      <c r="J49" s="179"/>
      <c r="K49" s="184"/>
      <c r="L49" s="186"/>
      <c r="M49" s="186"/>
    </row>
    <row r="50" spans="1:13" ht="21" customHeight="1" hidden="1">
      <c r="A50" s="616" t="s">
        <v>191</v>
      </c>
      <c r="B50" s="616"/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616"/>
    </row>
    <row r="51" spans="1:256" s="222" customFormat="1" ht="23.25" customHeight="1" hidden="1">
      <c r="A51" s="624" t="s">
        <v>1692</v>
      </c>
      <c r="B51" s="62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" ht="21" customHeight="1" hidden="1">
      <c r="A52" s="616" t="s">
        <v>191</v>
      </c>
      <c r="B52" s="617"/>
    </row>
    <row r="53" spans="1:256" s="222" customFormat="1" ht="21" customHeight="1" hidden="1">
      <c r="A53" s="618" t="s">
        <v>1693</v>
      </c>
      <c r="B53" s="619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" ht="21" customHeight="1" hidden="1">
      <c r="A54" s="616" t="s">
        <v>191</v>
      </c>
      <c r="B54" s="617"/>
    </row>
    <row r="55" spans="1:256" s="222" customFormat="1" ht="21" customHeight="1" hidden="1">
      <c r="A55" s="618" t="s">
        <v>1694</v>
      </c>
      <c r="B55" s="619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" ht="21" customHeight="1" hidden="1">
      <c r="A56" s="616" t="s">
        <v>191</v>
      </c>
      <c r="B56" s="617"/>
    </row>
    <row r="57" spans="1:256" s="222" customFormat="1" ht="21" customHeight="1" hidden="1">
      <c r="A57" s="618" t="s">
        <v>1695</v>
      </c>
      <c r="B57" s="619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" ht="21" customHeight="1" hidden="1">
      <c r="A58" s="616" t="s">
        <v>191</v>
      </c>
      <c r="B58" s="617"/>
    </row>
    <row r="59" spans="1:256" s="222" customFormat="1" ht="21" customHeight="1" hidden="1">
      <c r="A59" s="618" t="s">
        <v>1752</v>
      </c>
      <c r="B59" s="61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" ht="21" customHeight="1" hidden="1">
      <c r="A60" s="616" t="s">
        <v>191</v>
      </c>
      <c r="B60" s="617"/>
    </row>
    <row r="61" spans="1:256" s="222" customFormat="1" ht="21" customHeight="1" hidden="1">
      <c r="A61" s="618" t="s">
        <v>1769</v>
      </c>
      <c r="B61" s="619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" ht="21" customHeight="1" hidden="1">
      <c r="A62" s="616" t="s">
        <v>191</v>
      </c>
      <c r="B62" s="617"/>
    </row>
    <row r="63" spans="1:256" s="222" customFormat="1" ht="21" customHeight="1" hidden="1">
      <c r="A63" s="618" t="s">
        <v>1782</v>
      </c>
      <c r="B63" s="619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" ht="21" customHeight="1" hidden="1">
      <c r="A64" s="616" t="s">
        <v>191</v>
      </c>
      <c r="B64" s="617"/>
    </row>
    <row r="65" ht="12.75" hidden="1">
      <c r="A65" s="278">
        <v>43191</v>
      </c>
    </row>
    <row r="66" ht="12.75" hidden="1">
      <c r="A66" t="s">
        <v>191</v>
      </c>
    </row>
    <row r="67" ht="12.75" hidden="1"/>
    <row r="68" spans="1:2" ht="12.75" hidden="1">
      <c r="A68" s="278">
        <v>43221</v>
      </c>
      <c r="B68" t="s">
        <v>23</v>
      </c>
    </row>
    <row r="69" spans="1:2" ht="12.75" hidden="1">
      <c r="A69" s="278">
        <v>43252</v>
      </c>
      <c r="B69" t="s">
        <v>23</v>
      </c>
    </row>
    <row r="70" spans="1:2" ht="12.75" hidden="1">
      <c r="A70" s="282">
        <v>43299</v>
      </c>
      <c r="B70" t="s">
        <v>23</v>
      </c>
    </row>
    <row r="71" spans="1:2" ht="12.75" hidden="1">
      <c r="A71" s="21" t="s">
        <v>2013</v>
      </c>
      <c r="B71" s="21" t="s">
        <v>23</v>
      </c>
    </row>
    <row r="72" spans="1:2" ht="12.75" hidden="1">
      <c r="A72" s="21" t="s">
        <v>2014</v>
      </c>
      <c r="B72" s="21" t="s">
        <v>23</v>
      </c>
    </row>
    <row r="73" spans="1:2" ht="12.75" hidden="1">
      <c r="A73" s="21" t="s">
        <v>2015</v>
      </c>
      <c r="B73" s="21" t="s">
        <v>23</v>
      </c>
    </row>
    <row r="74" spans="1:2" ht="12.75" hidden="1">
      <c r="A74" s="21" t="s">
        <v>2012</v>
      </c>
      <c r="B74" s="21" t="s">
        <v>23</v>
      </c>
    </row>
    <row r="75" spans="1:2" ht="12.75" hidden="1">
      <c r="A75" s="21" t="s">
        <v>2016</v>
      </c>
      <c r="B75" s="21" t="s">
        <v>23</v>
      </c>
    </row>
    <row r="76" spans="1:2" ht="12.75" hidden="1">
      <c r="A76" s="21" t="s">
        <v>2062</v>
      </c>
      <c r="B76" s="21" t="s">
        <v>23</v>
      </c>
    </row>
    <row r="77" spans="1:2" ht="12.75" hidden="1">
      <c r="A77" s="21" t="s">
        <v>2061</v>
      </c>
      <c r="B77" s="21" t="s">
        <v>23</v>
      </c>
    </row>
    <row r="78" spans="1:2" ht="12.75" hidden="1">
      <c r="A78" s="21" t="s">
        <v>2317</v>
      </c>
      <c r="B78" s="21" t="s">
        <v>23</v>
      </c>
    </row>
    <row r="79" spans="1:2" ht="12.75" hidden="1">
      <c r="A79" s="21" t="s">
        <v>2320</v>
      </c>
      <c r="B79" s="21" t="s">
        <v>23</v>
      </c>
    </row>
    <row r="80" spans="1:2" ht="12.75" hidden="1">
      <c r="A80" s="21" t="s">
        <v>2321</v>
      </c>
      <c r="B80" s="21" t="s">
        <v>23</v>
      </c>
    </row>
    <row r="81" spans="1:2" ht="12.75" hidden="1">
      <c r="A81" s="21" t="s">
        <v>1852</v>
      </c>
      <c r="B81" s="21" t="s">
        <v>23</v>
      </c>
    </row>
    <row r="82" spans="1:2" ht="12.75" hidden="1">
      <c r="A82" s="21" t="s">
        <v>2322</v>
      </c>
      <c r="B82" s="21" t="s">
        <v>23</v>
      </c>
    </row>
    <row r="83" spans="1:12" ht="16.5">
      <c r="A83" s="452">
        <v>43721</v>
      </c>
      <c r="B83" s="452">
        <v>43726</v>
      </c>
      <c r="C83" s="182" t="s">
        <v>173</v>
      </c>
      <c r="D83" s="451" t="s">
        <v>2329</v>
      </c>
      <c r="E83" s="451" t="s">
        <v>2329</v>
      </c>
      <c r="F83" s="451" t="s">
        <v>2330</v>
      </c>
      <c r="G83" s="182" t="s">
        <v>194</v>
      </c>
      <c r="H83" s="451" t="s">
        <v>2333</v>
      </c>
      <c r="I83" s="451" t="s">
        <v>2331</v>
      </c>
      <c r="J83" s="451" t="s">
        <v>2332</v>
      </c>
      <c r="K83" s="456">
        <v>15</v>
      </c>
      <c r="L83" s="182" t="s">
        <v>193</v>
      </c>
    </row>
    <row r="84" spans="1:12" ht="16.5">
      <c r="A84" s="452">
        <v>43721</v>
      </c>
      <c r="B84" s="452">
        <v>43726</v>
      </c>
      <c r="C84" s="182" t="s">
        <v>173</v>
      </c>
      <c r="D84" s="451" t="s">
        <v>2329</v>
      </c>
      <c r="E84" s="451" t="s">
        <v>2329</v>
      </c>
      <c r="F84" s="451" t="s">
        <v>2330</v>
      </c>
      <c r="G84" s="182" t="s">
        <v>194</v>
      </c>
      <c r="H84" s="451" t="s">
        <v>2333</v>
      </c>
      <c r="I84" s="451" t="s">
        <v>2334</v>
      </c>
      <c r="J84" s="451" t="s">
        <v>2335</v>
      </c>
      <c r="K84" s="456">
        <v>5</v>
      </c>
      <c r="L84" s="451" t="s">
        <v>2340</v>
      </c>
    </row>
    <row r="85" spans="1:12" ht="16.5">
      <c r="A85" s="452">
        <v>43721</v>
      </c>
      <c r="B85" s="452">
        <v>43726</v>
      </c>
      <c r="C85" s="182" t="s">
        <v>173</v>
      </c>
      <c r="D85" s="451" t="s">
        <v>2329</v>
      </c>
      <c r="E85" s="451" t="s">
        <v>2329</v>
      </c>
      <c r="F85" s="451" t="s">
        <v>2330</v>
      </c>
      <c r="G85" s="182" t="s">
        <v>194</v>
      </c>
      <c r="H85" s="451" t="s">
        <v>2333</v>
      </c>
      <c r="I85" s="451" t="s">
        <v>2336</v>
      </c>
      <c r="J85" s="451" t="s">
        <v>2337</v>
      </c>
      <c r="K85" s="456">
        <v>2</v>
      </c>
      <c r="L85" s="451" t="s">
        <v>2340</v>
      </c>
    </row>
    <row r="86" spans="1:12" ht="16.5">
      <c r="A86" s="452">
        <v>43721</v>
      </c>
      <c r="B86" s="452">
        <v>43726</v>
      </c>
      <c r="C86" s="182" t="s">
        <v>173</v>
      </c>
      <c r="D86" s="451" t="s">
        <v>2329</v>
      </c>
      <c r="E86" s="451" t="s">
        <v>2329</v>
      </c>
      <c r="F86" s="451" t="s">
        <v>2330</v>
      </c>
      <c r="G86" s="182" t="s">
        <v>194</v>
      </c>
      <c r="H86" s="451" t="s">
        <v>2333</v>
      </c>
      <c r="I86" s="451" t="s">
        <v>2338</v>
      </c>
      <c r="J86" s="451" t="s">
        <v>2339</v>
      </c>
      <c r="K86" s="454">
        <v>10</v>
      </c>
      <c r="L86" s="451" t="s">
        <v>2340</v>
      </c>
    </row>
    <row r="87" spans="1:12" ht="16.5">
      <c r="A87" s="452">
        <v>43721</v>
      </c>
      <c r="B87" s="452">
        <v>43726</v>
      </c>
      <c r="C87" s="182" t="s">
        <v>173</v>
      </c>
      <c r="D87" s="451" t="s">
        <v>2329</v>
      </c>
      <c r="E87" s="451" t="s">
        <v>2329</v>
      </c>
      <c r="F87" s="451" t="s">
        <v>2330</v>
      </c>
      <c r="G87" s="182" t="s">
        <v>194</v>
      </c>
      <c r="H87" s="451" t="s">
        <v>2333</v>
      </c>
      <c r="I87" s="451" t="s">
        <v>2341</v>
      </c>
      <c r="J87" s="451" t="s">
        <v>2342</v>
      </c>
      <c r="K87" s="454">
        <v>10</v>
      </c>
      <c r="L87" s="182" t="s">
        <v>193</v>
      </c>
    </row>
    <row r="88" spans="1:12" ht="16.5">
      <c r="A88" s="452">
        <v>43781</v>
      </c>
      <c r="B88" s="452">
        <v>43782</v>
      </c>
      <c r="C88" s="182" t="s">
        <v>173</v>
      </c>
      <c r="D88" s="451" t="s">
        <v>2355</v>
      </c>
      <c r="E88" s="451" t="s">
        <v>2355</v>
      </c>
      <c r="F88" s="451" t="s">
        <v>2330</v>
      </c>
      <c r="G88" s="182" t="s">
        <v>194</v>
      </c>
      <c r="H88" s="451" t="s">
        <v>2333</v>
      </c>
      <c r="I88" s="451" t="s">
        <v>2358</v>
      </c>
      <c r="J88" s="451">
        <v>2</v>
      </c>
      <c r="K88" s="454">
        <v>1</v>
      </c>
      <c r="L88" s="182" t="s">
        <v>193</v>
      </c>
    </row>
    <row r="89" spans="1:12" ht="16.5">
      <c r="A89" s="452">
        <v>43781</v>
      </c>
      <c r="B89" s="452">
        <v>43782</v>
      </c>
      <c r="C89" s="182" t="s">
        <v>173</v>
      </c>
      <c r="D89" s="451" t="s">
        <v>2355</v>
      </c>
      <c r="E89" s="451" t="s">
        <v>2355</v>
      </c>
      <c r="F89" s="451" t="s">
        <v>2330</v>
      </c>
      <c r="G89" s="182" t="s">
        <v>194</v>
      </c>
      <c r="H89" s="451" t="s">
        <v>2333</v>
      </c>
      <c r="I89" s="451" t="s">
        <v>2357</v>
      </c>
      <c r="J89" s="451">
        <v>1</v>
      </c>
      <c r="K89" s="454">
        <v>0.5</v>
      </c>
      <c r="L89" s="182" t="s">
        <v>193</v>
      </c>
    </row>
    <row r="90" spans="1:12" ht="16.5">
      <c r="A90" s="452">
        <v>43781</v>
      </c>
      <c r="B90" s="452">
        <v>43782</v>
      </c>
      <c r="C90" s="182" t="s">
        <v>173</v>
      </c>
      <c r="D90" s="451" t="s">
        <v>2355</v>
      </c>
      <c r="E90" s="451" t="s">
        <v>2355</v>
      </c>
      <c r="F90" s="451" t="s">
        <v>2330</v>
      </c>
      <c r="G90" s="182" t="s">
        <v>194</v>
      </c>
      <c r="H90" s="451" t="s">
        <v>2333</v>
      </c>
      <c r="I90" s="451" t="s">
        <v>2356</v>
      </c>
      <c r="J90" s="451">
        <v>1</v>
      </c>
      <c r="K90" s="454">
        <v>0.5</v>
      </c>
      <c r="L90" s="182" t="s">
        <v>193</v>
      </c>
    </row>
    <row r="91" spans="1:12" ht="16.5">
      <c r="A91" s="452">
        <v>43781</v>
      </c>
      <c r="B91" s="452">
        <v>43782</v>
      </c>
      <c r="C91" s="182" t="s">
        <v>173</v>
      </c>
      <c r="D91" s="451" t="s">
        <v>2355</v>
      </c>
      <c r="E91" s="451" t="s">
        <v>2355</v>
      </c>
      <c r="F91" s="451" t="s">
        <v>2330</v>
      </c>
      <c r="G91" s="182" t="s">
        <v>194</v>
      </c>
      <c r="H91" s="451" t="s">
        <v>2333</v>
      </c>
      <c r="I91" s="451" t="s">
        <v>2359</v>
      </c>
      <c r="J91" s="451">
        <v>1</v>
      </c>
      <c r="K91" s="454">
        <v>1</v>
      </c>
      <c r="L91" s="182" t="s">
        <v>193</v>
      </c>
    </row>
    <row r="92" spans="1:12" ht="16.5">
      <c r="A92" s="452">
        <v>43781</v>
      </c>
      <c r="B92" s="452">
        <v>43782</v>
      </c>
      <c r="C92" s="182" t="s">
        <v>173</v>
      </c>
      <c r="D92" s="451" t="s">
        <v>2355</v>
      </c>
      <c r="E92" s="451" t="s">
        <v>2355</v>
      </c>
      <c r="F92" s="451" t="s">
        <v>2330</v>
      </c>
      <c r="G92" s="182" t="s">
        <v>194</v>
      </c>
      <c r="H92" s="451" t="s">
        <v>2333</v>
      </c>
      <c r="I92" s="451" t="s">
        <v>2360</v>
      </c>
      <c r="J92" s="451">
        <v>1</v>
      </c>
      <c r="K92" s="454">
        <v>3</v>
      </c>
      <c r="L92" s="182" t="s">
        <v>193</v>
      </c>
    </row>
    <row r="93" spans="1:12" ht="16.5">
      <c r="A93" s="452">
        <v>43781</v>
      </c>
      <c r="B93" s="452">
        <v>43782</v>
      </c>
      <c r="C93" s="182" t="s">
        <v>173</v>
      </c>
      <c r="D93" s="451" t="s">
        <v>2355</v>
      </c>
      <c r="E93" s="451" t="s">
        <v>2355</v>
      </c>
      <c r="F93" s="451" t="s">
        <v>2330</v>
      </c>
      <c r="G93" s="182" t="s">
        <v>194</v>
      </c>
      <c r="H93" s="451" t="s">
        <v>2333</v>
      </c>
      <c r="I93" s="451" t="s">
        <v>2361</v>
      </c>
      <c r="J93" s="451">
        <v>1</v>
      </c>
      <c r="K93" s="454">
        <v>2</v>
      </c>
      <c r="L93" s="182" t="s">
        <v>193</v>
      </c>
    </row>
    <row r="94" spans="1:12" ht="16.5">
      <c r="A94" s="452">
        <v>43781</v>
      </c>
      <c r="B94" s="452">
        <v>43782</v>
      </c>
      <c r="C94" s="182" t="s">
        <v>173</v>
      </c>
      <c r="D94" s="451" t="s">
        <v>2355</v>
      </c>
      <c r="E94" s="451" t="s">
        <v>2355</v>
      </c>
      <c r="F94" s="451" t="s">
        <v>2330</v>
      </c>
      <c r="G94" s="182" t="s">
        <v>194</v>
      </c>
      <c r="H94" s="451" t="s">
        <v>2333</v>
      </c>
      <c r="I94" s="451" t="s">
        <v>2362</v>
      </c>
      <c r="J94" s="451">
        <v>1</v>
      </c>
      <c r="K94" s="454">
        <v>5</v>
      </c>
      <c r="L94" s="182" t="s">
        <v>193</v>
      </c>
    </row>
    <row r="95" spans="1:12" ht="16.5">
      <c r="A95" s="475">
        <v>44184</v>
      </c>
      <c r="B95" s="453" t="s">
        <v>23</v>
      </c>
      <c r="C95" s="451"/>
      <c r="D95" s="451"/>
      <c r="E95" s="451"/>
      <c r="F95" s="451"/>
      <c r="G95" s="451"/>
      <c r="H95" s="451"/>
      <c r="I95" s="451"/>
      <c r="J95" s="451"/>
      <c r="K95" s="454"/>
      <c r="L95" s="451"/>
    </row>
    <row r="96" spans="1:12" ht="16.5">
      <c r="A96" s="475">
        <v>43850</v>
      </c>
      <c r="B96" s="453" t="s">
        <v>23</v>
      </c>
      <c r="C96" s="451"/>
      <c r="D96" s="451"/>
      <c r="E96" s="451"/>
      <c r="F96" s="451"/>
      <c r="G96" s="451"/>
      <c r="H96" s="451"/>
      <c r="I96" s="451"/>
      <c r="J96" s="451"/>
      <c r="K96" s="454"/>
      <c r="L96" s="451"/>
    </row>
    <row r="97" spans="1:12" ht="16.5">
      <c r="A97" s="453"/>
      <c r="B97" s="453"/>
      <c r="C97" s="451"/>
      <c r="D97" s="451"/>
      <c r="E97" s="451"/>
      <c r="F97" s="451"/>
      <c r="G97" s="451"/>
      <c r="H97" s="451"/>
      <c r="I97" s="451"/>
      <c r="J97" s="451"/>
      <c r="K97" s="454"/>
      <c r="L97" s="451"/>
    </row>
    <row r="98" spans="1:12" ht="16.5">
      <c r="A98" s="453"/>
      <c r="B98" s="453"/>
      <c r="C98" s="451"/>
      <c r="D98" s="451"/>
      <c r="E98" s="451"/>
      <c r="F98" s="451"/>
      <c r="G98" s="451"/>
      <c r="H98" s="451"/>
      <c r="I98" s="451"/>
      <c r="J98" s="451"/>
      <c r="K98" s="454"/>
      <c r="L98" s="451"/>
    </row>
    <row r="99" spans="1:12" ht="16.5">
      <c r="A99" s="453"/>
      <c r="B99" s="453"/>
      <c r="C99" s="451"/>
      <c r="D99" s="451"/>
      <c r="E99" s="451"/>
      <c r="F99" s="451"/>
      <c r="G99" s="451"/>
      <c r="H99" s="451"/>
      <c r="I99" s="451"/>
      <c r="J99" s="451"/>
      <c r="K99" s="454"/>
      <c r="L99" s="451"/>
    </row>
    <row r="100" spans="1:12" ht="16.5">
      <c r="A100" s="453"/>
      <c r="B100" s="453"/>
      <c r="C100" s="451"/>
      <c r="D100" s="451"/>
      <c r="E100" s="451"/>
      <c r="F100" s="451"/>
      <c r="G100" s="451"/>
      <c r="H100" s="451"/>
      <c r="I100" s="451"/>
      <c r="J100" s="451"/>
      <c r="K100" s="454"/>
      <c r="L100" s="451"/>
    </row>
    <row r="101" spans="1:12" ht="16.5">
      <c r="A101" s="453"/>
      <c r="B101" s="453"/>
      <c r="C101" s="451"/>
      <c r="D101" s="451"/>
      <c r="E101" s="451"/>
      <c r="F101" s="451"/>
      <c r="G101" s="451"/>
      <c r="H101" s="451"/>
      <c r="I101" s="451"/>
      <c r="J101" s="451"/>
      <c r="K101" s="454"/>
      <c r="L101" s="451"/>
    </row>
    <row r="102" spans="1:12" ht="16.5">
      <c r="A102" s="453"/>
      <c r="B102" s="453"/>
      <c r="C102" s="451"/>
      <c r="D102" s="451"/>
      <c r="E102" s="451"/>
      <c r="F102" s="451"/>
      <c r="G102" s="451"/>
      <c r="H102" s="451"/>
      <c r="I102" s="451"/>
      <c r="J102" s="451"/>
      <c r="K102" s="454"/>
      <c r="L102" s="451"/>
    </row>
    <row r="103" spans="1:12" ht="16.5">
      <c r="A103" s="453"/>
      <c r="B103" s="453"/>
      <c r="C103" s="451"/>
      <c r="D103" s="451"/>
      <c r="E103" s="451"/>
      <c r="F103" s="451"/>
      <c r="G103" s="451"/>
      <c r="H103" s="451"/>
      <c r="I103" s="451"/>
      <c r="J103" s="451"/>
      <c r="K103" s="454"/>
      <c r="L103" s="451"/>
    </row>
    <row r="104" spans="1:12" ht="16.5">
      <c r="A104" s="453"/>
      <c r="B104" s="453"/>
      <c r="C104" s="451"/>
      <c r="D104" s="451"/>
      <c r="E104" s="451"/>
      <c r="F104" s="451"/>
      <c r="G104" s="451"/>
      <c r="H104" s="451"/>
      <c r="I104" s="451"/>
      <c r="J104" s="451"/>
      <c r="K104" s="454"/>
      <c r="L104" s="451"/>
    </row>
    <row r="105" spans="1:12" ht="16.5">
      <c r="A105" s="453"/>
      <c r="B105" s="453"/>
      <c r="C105" s="451"/>
      <c r="D105" s="451"/>
      <c r="E105" s="451"/>
      <c r="F105" s="451"/>
      <c r="G105" s="451"/>
      <c r="H105" s="451"/>
      <c r="I105" s="451"/>
      <c r="J105" s="451"/>
      <c r="K105" s="454"/>
      <c r="L105" s="451"/>
    </row>
    <row r="106" spans="1:12" ht="16.5">
      <c r="A106" s="453"/>
      <c r="B106" s="453"/>
      <c r="C106" s="451"/>
      <c r="D106" s="451"/>
      <c r="E106" s="451"/>
      <c r="F106" s="451"/>
      <c r="G106" s="451"/>
      <c r="H106" s="451"/>
      <c r="I106" s="451"/>
      <c r="J106" s="451"/>
      <c r="K106" s="454"/>
      <c r="L106" s="451"/>
    </row>
    <row r="107" spans="1:12" ht="16.5">
      <c r="A107" s="453"/>
      <c r="B107" s="453"/>
      <c r="C107" s="451"/>
      <c r="D107" s="451"/>
      <c r="E107" s="451"/>
      <c r="F107" s="451"/>
      <c r="G107" s="451"/>
      <c r="H107" s="451"/>
      <c r="I107" s="451"/>
      <c r="J107" s="451"/>
      <c r="K107" s="454"/>
      <c r="L107" s="451"/>
    </row>
    <row r="108" spans="1:12" ht="16.5">
      <c r="A108" s="451"/>
      <c r="B108" s="453"/>
      <c r="C108" s="451"/>
      <c r="D108" s="451"/>
      <c r="E108" s="451"/>
      <c r="F108" s="451"/>
      <c r="G108" s="451"/>
      <c r="H108" s="451"/>
      <c r="I108" s="451"/>
      <c r="J108" s="451"/>
      <c r="K108" s="454"/>
      <c r="L108" s="451"/>
    </row>
    <row r="109" spans="1:12" ht="16.5">
      <c r="A109" s="451"/>
      <c r="B109" s="451"/>
      <c r="C109" s="451"/>
      <c r="D109" s="451"/>
      <c r="E109" s="451"/>
      <c r="F109" s="451"/>
      <c r="G109" s="451"/>
      <c r="H109" s="451"/>
      <c r="I109" s="451"/>
      <c r="J109" s="451"/>
      <c r="K109" s="454"/>
      <c r="L109" s="451"/>
    </row>
    <row r="110" ht="12.75">
      <c r="K110" s="392"/>
    </row>
  </sheetData>
  <sheetProtection/>
  <mergeCells count="39">
    <mergeCell ref="A22:M22"/>
    <mergeCell ref="A42:M42"/>
    <mergeCell ref="A26:M26"/>
    <mergeCell ref="A51:B51"/>
    <mergeCell ref="A52:B52"/>
    <mergeCell ref="A53:B53"/>
    <mergeCell ref="A14:M14"/>
    <mergeCell ref="A18:M18"/>
    <mergeCell ref="A36:M36"/>
    <mergeCell ref="A16:M16"/>
    <mergeCell ref="A44:M44"/>
    <mergeCell ref="A20:M20"/>
    <mergeCell ref="A40:M40"/>
    <mergeCell ref="A38:M38"/>
    <mergeCell ref="A24:M24"/>
    <mergeCell ref="A28:M28"/>
    <mergeCell ref="B4:E4"/>
    <mergeCell ref="A5:C5"/>
    <mergeCell ref="A1:M1"/>
    <mergeCell ref="A2:M2"/>
    <mergeCell ref="A10:M10"/>
    <mergeCell ref="A12:M12"/>
    <mergeCell ref="A63:B63"/>
    <mergeCell ref="A64:B64"/>
    <mergeCell ref="A61:B61"/>
    <mergeCell ref="A62:B62"/>
    <mergeCell ref="A50:M50"/>
    <mergeCell ref="A48:M48"/>
    <mergeCell ref="A59:B59"/>
    <mergeCell ref="A54:B54"/>
    <mergeCell ref="A55:B55"/>
    <mergeCell ref="A56:B56"/>
    <mergeCell ref="A60:B60"/>
    <mergeCell ref="A57:B57"/>
    <mergeCell ref="A58:B58"/>
    <mergeCell ref="A34:M34"/>
    <mergeCell ref="A30:M30"/>
    <mergeCell ref="A32:M32"/>
    <mergeCell ref="A46:M46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M132"/>
  <sheetViews>
    <sheetView zoomScalePageLayoutView="0" workbookViewId="0" topLeftCell="A118">
      <selection activeCell="B133" sqref="B133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4.421875" style="0" customWidth="1"/>
    <col min="4" max="4" width="18.421875" style="0" customWidth="1"/>
    <col min="5" max="5" width="20.57421875" style="0" customWidth="1"/>
    <col min="6" max="6" width="21.57421875" style="0" customWidth="1"/>
    <col min="7" max="7" width="19.57421875" style="0" customWidth="1"/>
    <col min="8" max="8" width="15.421875" style="0" customWidth="1"/>
    <col min="9" max="9" width="33.0039062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622" t="s">
        <v>551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17"/>
      <c r="M1" s="617"/>
    </row>
    <row r="2" spans="1:13" ht="25.5" customHeight="1">
      <c r="A2" s="622" t="s">
        <v>190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17"/>
      <c r="M2" s="617"/>
    </row>
    <row r="3" spans="1:13" ht="42" customHeight="1">
      <c r="A3" s="175" t="s">
        <v>5</v>
      </c>
      <c r="B3" s="176" t="s">
        <v>64</v>
      </c>
      <c r="C3" s="176" t="s">
        <v>13</v>
      </c>
      <c r="D3" s="176" t="s">
        <v>20</v>
      </c>
      <c r="E3" s="177" t="s">
        <v>170</v>
      </c>
      <c r="F3" s="176" t="s">
        <v>6</v>
      </c>
      <c r="G3" s="176" t="s">
        <v>14</v>
      </c>
      <c r="H3" s="176" t="s">
        <v>7</v>
      </c>
      <c r="I3" s="176" t="s">
        <v>8</v>
      </c>
      <c r="J3" s="176" t="s">
        <v>22</v>
      </c>
      <c r="K3" s="177" t="s">
        <v>12</v>
      </c>
      <c r="L3" s="176" t="s">
        <v>9</v>
      </c>
      <c r="M3" s="176" t="s">
        <v>192</v>
      </c>
    </row>
    <row r="4" spans="1:13" ht="21" customHeight="1">
      <c r="A4" s="178" t="s">
        <v>171</v>
      </c>
      <c r="B4" s="620"/>
      <c r="C4" s="621"/>
      <c r="D4" s="621"/>
      <c r="E4" s="621"/>
      <c r="F4" s="179"/>
      <c r="G4" s="179"/>
      <c r="H4" s="179"/>
      <c r="I4" s="179"/>
      <c r="J4" s="179"/>
      <c r="K4" s="179"/>
      <c r="L4" s="186"/>
      <c r="M4" s="186"/>
    </row>
    <row r="5" spans="1:3" ht="21" customHeight="1">
      <c r="A5" s="616"/>
      <c r="B5" s="616"/>
      <c r="C5" s="616"/>
    </row>
    <row r="6" spans="1:13" ht="21" customHeight="1">
      <c r="A6" s="178" t="s">
        <v>172</v>
      </c>
      <c r="B6" s="180"/>
      <c r="C6" s="179"/>
      <c r="D6" s="179"/>
      <c r="E6" s="179"/>
      <c r="F6" s="179"/>
      <c r="G6" s="179"/>
      <c r="H6" s="179"/>
      <c r="I6" s="179"/>
      <c r="J6" s="179"/>
      <c r="K6" s="179"/>
      <c r="L6" s="186"/>
      <c r="M6" s="186"/>
    </row>
    <row r="7" spans="1:12" ht="21" customHeight="1">
      <c r="A7" s="181"/>
      <c r="B7" s="181"/>
      <c r="C7" s="182"/>
      <c r="D7" s="182"/>
      <c r="E7" s="182"/>
      <c r="F7" s="182"/>
      <c r="G7" s="182"/>
      <c r="H7" s="182"/>
      <c r="I7" s="182"/>
      <c r="J7" s="182"/>
      <c r="K7" s="183"/>
      <c r="L7" s="182"/>
    </row>
    <row r="8" spans="1:13" ht="21" customHeight="1">
      <c r="A8" s="178" t="s">
        <v>180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6"/>
      <c r="M8" s="186"/>
    </row>
    <row r="9" spans="1:13" ht="21" customHeight="1">
      <c r="A9" s="616"/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</row>
    <row r="10" spans="1:13" ht="21" customHeight="1">
      <c r="A10" s="178" t="s">
        <v>181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84"/>
      <c r="L10" s="186"/>
      <c r="M10" s="186"/>
    </row>
    <row r="11" spans="1:12" ht="21" customHeight="1">
      <c r="A11" s="50">
        <v>42377</v>
      </c>
      <c r="B11" s="50">
        <v>42418</v>
      </c>
      <c r="C11" t="s">
        <v>281</v>
      </c>
      <c r="D11" t="s">
        <v>588</v>
      </c>
      <c r="E11" s="215" t="s">
        <v>587</v>
      </c>
      <c r="F11" s="215" t="s">
        <v>589</v>
      </c>
      <c r="G11" s="214" t="s">
        <v>590</v>
      </c>
      <c r="H11" s="214" t="s">
        <v>591</v>
      </c>
      <c r="I11" s="214" t="s">
        <v>592</v>
      </c>
      <c r="J11">
        <v>120</v>
      </c>
      <c r="K11" s="216">
        <v>1000.8</v>
      </c>
      <c r="L11" s="214" t="s">
        <v>593</v>
      </c>
    </row>
    <row r="12" spans="1:13" ht="21" customHeight="1">
      <c r="A12" s="178" t="s">
        <v>182</v>
      </c>
      <c r="B12" s="185"/>
      <c r="C12" s="179"/>
      <c r="D12" s="179"/>
      <c r="E12" s="179"/>
      <c r="F12" s="179"/>
      <c r="G12" s="179"/>
      <c r="H12" s="179"/>
      <c r="I12" s="179"/>
      <c r="J12" s="179"/>
      <c r="K12" s="184"/>
      <c r="L12" s="186"/>
      <c r="M12" s="186"/>
    </row>
    <row r="13" spans="1:11" ht="21" customHeight="1">
      <c r="A13" s="50">
        <v>42411</v>
      </c>
      <c r="B13" s="50">
        <v>42418</v>
      </c>
      <c r="C13" s="214" t="s">
        <v>594</v>
      </c>
      <c r="D13" s="21" t="s">
        <v>595</v>
      </c>
      <c r="E13" s="21" t="s">
        <v>595</v>
      </c>
      <c r="F13" s="21" t="s">
        <v>596</v>
      </c>
      <c r="G13" s="21" t="s">
        <v>597</v>
      </c>
      <c r="H13" s="21" t="s">
        <v>598</v>
      </c>
      <c r="I13" s="21" t="s">
        <v>599</v>
      </c>
      <c r="J13">
        <v>2</v>
      </c>
      <c r="K13" s="90">
        <v>60</v>
      </c>
    </row>
    <row r="14" spans="1:13" ht="21" customHeight="1">
      <c r="A14" s="178" t="s">
        <v>183</v>
      </c>
      <c r="B14" s="185"/>
      <c r="C14" s="179"/>
      <c r="D14" s="179"/>
      <c r="E14" s="179"/>
      <c r="F14" s="179"/>
      <c r="G14" s="179"/>
      <c r="H14" s="179"/>
      <c r="I14" s="179"/>
      <c r="J14" s="179"/>
      <c r="K14" s="184"/>
      <c r="L14" s="186"/>
      <c r="M14" s="186"/>
    </row>
    <row r="15" ht="21" customHeight="1">
      <c r="B15" t="s">
        <v>23</v>
      </c>
    </row>
    <row r="16" spans="1:13" ht="21" customHeight="1">
      <c r="A16" s="178" t="s">
        <v>184</v>
      </c>
      <c r="B16" s="185"/>
      <c r="C16" s="179"/>
      <c r="D16" s="179"/>
      <c r="E16" s="179"/>
      <c r="F16" s="179"/>
      <c r="G16" s="179"/>
      <c r="H16" s="179"/>
      <c r="I16" s="179"/>
      <c r="J16" s="179"/>
      <c r="K16" s="184"/>
      <c r="L16" s="186"/>
      <c r="M16" s="186"/>
    </row>
    <row r="17" ht="21" customHeight="1"/>
    <row r="18" spans="1:13" ht="21" customHeight="1">
      <c r="A18" s="178" t="s">
        <v>185</v>
      </c>
      <c r="B18" s="185" t="s">
        <v>23</v>
      </c>
      <c r="C18" s="179"/>
      <c r="D18" s="179"/>
      <c r="E18" s="179"/>
      <c r="F18" s="179"/>
      <c r="G18" s="179"/>
      <c r="H18" s="179"/>
      <c r="I18" s="179"/>
      <c r="J18" s="179"/>
      <c r="K18" s="184"/>
      <c r="L18" s="186"/>
      <c r="M18" s="186"/>
    </row>
    <row r="19" ht="21" customHeight="1"/>
    <row r="20" spans="1:13" ht="21" customHeight="1">
      <c r="A20" s="178" t="s">
        <v>186</v>
      </c>
      <c r="B20" s="185" t="s">
        <v>23</v>
      </c>
      <c r="C20" s="179"/>
      <c r="D20" s="179"/>
      <c r="E20" s="179"/>
      <c r="F20" s="179"/>
      <c r="G20" s="179"/>
      <c r="H20" s="179"/>
      <c r="I20" s="179"/>
      <c r="J20" s="179"/>
      <c r="K20" s="184"/>
      <c r="L20" s="186"/>
      <c r="M20" s="186"/>
    </row>
    <row r="21" ht="21" customHeight="1"/>
    <row r="22" spans="1:13" ht="21" customHeight="1">
      <c r="A22" s="178" t="s">
        <v>187</v>
      </c>
      <c r="B22" s="185" t="s">
        <v>23</v>
      </c>
      <c r="C22" s="179"/>
      <c r="D22" s="179"/>
      <c r="E22" s="179"/>
      <c r="F22" s="179"/>
      <c r="G22" s="179"/>
      <c r="H22" s="179"/>
      <c r="I22" s="179"/>
      <c r="J22" s="179"/>
      <c r="K22" s="184"/>
      <c r="L22" s="186"/>
      <c r="M22" s="186"/>
    </row>
    <row r="23" ht="21" customHeight="1"/>
    <row r="24" spans="1:13" ht="21" customHeight="1">
      <c r="A24" s="178" t="s">
        <v>188</v>
      </c>
      <c r="B24" s="185" t="s">
        <v>23</v>
      </c>
      <c r="C24" s="179"/>
      <c r="D24" s="179"/>
      <c r="E24" s="179"/>
      <c r="F24" s="179"/>
      <c r="G24" s="179"/>
      <c r="H24" s="179"/>
      <c r="I24" s="179"/>
      <c r="J24" s="179"/>
      <c r="K24" s="184"/>
      <c r="L24" s="186"/>
      <c r="M24" s="186"/>
    </row>
    <row r="25" ht="21" customHeight="1"/>
    <row r="26" spans="1:13" ht="21" customHeight="1">
      <c r="A26" s="178" t="s">
        <v>189</v>
      </c>
      <c r="B26" s="185" t="s">
        <v>23</v>
      </c>
      <c r="C26" s="179"/>
      <c r="D26" s="179"/>
      <c r="E26" s="179"/>
      <c r="F26" s="179"/>
      <c r="G26" s="179"/>
      <c r="H26" s="179"/>
      <c r="I26" s="179"/>
      <c r="J26" s="179"/>
      <c r="K26" s="184"/>
      <c r="L26" s="186"/>
      <c r="M26" s="186"/>
    </row>
    <row r="27" ht="16.5">
      <c r="A27" s="273"/>
    </row>
    <row r="28" spans="1:2" ht="16.5">
      <c r="A28" s="178" t="s">
        <v>894</v>
      </c>
      <c r="B28" t="s">
        <v>23</v>
      </c>
    </row>
    <row r="30" spans="1:2" ht="16.5">
      <c r="A30" s="178" t="s">
        <v>909</v>
      </c>
      <c r="B30" t="s">
        <v>23</v>
      </c>
    </row>
    <row r="32" spans="1:2" ht="16.5">
      <c r="A32" s="178" t="s">
        <v>1093</v>
      </c>
      <c r="B32" t="s">
        <v>23</v>
      </c>
    </row>
    <row r="34" spans="1:2" ht="16.5">
      <c r="A34" s="178" t="s">
        <v>1154</v>
      </c>
      <c r="B34" t="s">
        <v>23</v>
      </c>
    </row>
    <row r="36" spans="1:2" ht="16.5">
      <c r="A36" s="178" t="s">
        <v>1171</v>
      </c>
      <c r="B36" t="s">
        <v>23</v>
      </c>
    </row>
    <row r="38" spans="1:2" ht="16.5">
      <c r="A38" s="178" t="s">
        <v>1201</v>
      </c>
      <c r="B38" t="s">
        <v>23</v>
      </c>
    </row>
    <row r="40" spans="1:12" ht="16.5">
      <c r="A40" s="178" t="s">
        <v>1209</v>
      </c>
      <c r="B40" s="50">
        <v>42826</v>
      </c>
      <c r="C40" t="s">
        <v>1210</v>
      </c>
      <c r="D40" t="s">
        <v>1212</v>
      </c>
      <c r="E40" t="s">
        <v>1211</v>
      </c>
      <c r="F40" t="s">
        <v>1213</v>
      </c>
      <c r="G40" t="s">
        <v>1214</v>
      </c>
      <c r="H40" s="214" t="s">
        <v>1215</v>
      </c>
      <c r="I40" s="21" t="s">
        <v>1216</v>
      </c>
      <c r="J40" s="272">
        <v>1752</v>
      </c>
      <c r="K40" s="90">
        <v>1752</v>
      </c>
      <c r="L40" s="21" t="s">
        <v>1217</v>
      </c>
    </row>
    <row r="41" spans="2:12" ht="12.75">
      <c r="B41" s="50">
        <v>42826</v>
      </c>
      <c r="C41" t="s">
        <v>1210</v>
      </c>
      <c r="D41" s="21" t="s">
        <v>1218</v>
      </c>
      <c r="E41" s="21" t="s">
        <v>1219</v>
      </c>
      <c r="F41" s="21" t="s">
        <v>1213</v>
      </c>
      <c r="G41" s="21" t="s">
        <v>1214</v>
      </c>
      <c r="H41" s="214" t="s">
        <v>1215</v>
      </c>
      <c r="I41" s="21" t="s">
        <v>1220</v>
      </c>
      <c r="J41">
        <v>1</v>
      </c>
      <c r="K41" s="274" t="s">
        <v>1221</v>
      </c>
      <c r="L41" s="21" t="s">
        <v>1222</v>
      </c>
    </row>
    <row r="42" spans="2:12" ht="12.75">
      <c r="B42" s="50">
        <v>42826</v>
      </c>
      <c r="C42" t="s">
        <v>1210</v>
      </c>
      <c r="D42" s="21" t="s">
        <v>1223</v>
      </c>
      <c r="E42" s="21" t="s">
        <v>1224</v>
      </c>
      <c r="F42" s="21" t="s">
        <v>1213</v>
      </c>
      <c r="G42" s="21" t="s">
        <v>1214</v>
      </c>
      <c r="H42" s="214" t="s">
        <v>1215</v>
      </c>
      <c r="I42" s="21" t="s">
        <v>1225</v>
      </c>
      <c r="J42">
        <v>1</v>
      </c>
      <c r="K42" s="90">
        <v>1447.2</v>
      </c>
      <c r="L42" s="21" t="s">
        <v>1229</v>
      </c>
    </row>
    <row r="43" spans="2:12" ht="12.75">
      <c r="B43" s="50">
        <v>42826</v>
      </c>
      <c r="C43" s="21" t="s">
        <v>1210</v>
      </c>
      <c r="E43" s="21" t="s">
        <v>1226</v>
      </c>
      <c r="F43" s="21" t="s">
        <v>1213</v>
      </c>
      <c r="G43" s="21" t="s">
        <v>1214</v>
      </c>
      <c r="H43" s="214" t="s">
        <v>1215</v>
      </c>
      <c r="I43" s="21" t="s">
        <v>1227</v>
      </c>
      <c r="J43">
        <v>300</v>
      </c>
      <c r="K43" s="90">
        <v>2102</v>
      </c>
      <c r="L43" s="21" t="s">
        <v>1228</v>
      </c>
    </row>
    <row r="45" spans="1:2" ht="12.75">
      <c r="A45" s="278">
        <v>42856</v>
      </c>
      <c r="B45" t="s">
        <v>23</v>
      </c>
    </row>
    <row r="46" spans="1:2" ht="12.75">
      <c r="A46" s="282">
        <v>42903</v>
      </c>
      <c r="B46" t="s">
        <v>23</v>
      </c>
    </row>
    <row r="48" spans="1:2" ht="16.5">
      <c r="A48" s="178" t="s">
        <v>1391</v>
      </c>
      <c r="B48" t="s">
        <v>23</v>
      </c>
    </row>
    <row r="50" s="222" customFormat="1" ht="12.75">
      <c r="A50" s="291">
        <v>42948</v>
      </c>
    </row>
    <row r="51" ht="12.75">
      <c r="B51" s="21" t="s">
        <v>23</v>
      </c>
    </row>
    <row r="53" spans="1:2" ht="16.5">
      <c r="A53" s="178" t="s">
        <v>1504</v>
      </c>
      <c r="B53" t="s">
        <v>23</v>
      </c>
    </row>
    <row r="55" spans="1:2" ht="16.5">
      <c r="A55" s="178" t="s">
        <v>1505</v>
      </c>
      <c r="B55" t="s">
        <v>23</v>
      </c>
    </row>
    <row r="57" spans="1:2" ht="16.5">
      <c r="A57" s="178" t="s">
        <v>1506</v>
      </c>
      <c r="B57" t="s">
        <v>23</v>
      </c>
    </row>
    <row r="59" spans="1:2" ht="16.5">
      <c r="A59" s="308" t="s">
        <v>1706</v>
      </c>
      <c r="B59" t="s">
        <v>23</v>
      </c>
    </row>
    <row r="61" spans="1:2" ht="16.5">
      <c r="A61" s="341" t="s">
        <v>1751</v>
      </c>
      <c r="B61" s="21" t="s">
        <v>23</v>
      </c>
    </row>
    <row r="63" spans="1:2" ht="16.5">
      <c r="A63" s="346" t="s">
        <v>1770</v>
      </c>
      <c r="B63" s="21" t="s">
        <v>23</v>
      </c>
    </row>
    <row r="65" spans="1:2" ht="16.5">
      <c r="A65" s="347" t="s">
        <v>1780</v>
      </c>
      <c r="B65" s="21" t="s">
        <v>23</v>
      </c>
    </row>
    <row r="67" spans="1:2" ht="14.25">
      <c r="A67" s="351">
        <v>43191</v>
      </c>
      <c r="B67" s="21" t="s">
        <v>23</v>
      </c>
    </row>
    <row r="69" spans="1:12" ht="14.25">
      <c r="A69" s="351">
        <v>43221</v>
      </c>
      <c r="B69" s="50">
        <v>43227</v>
      </c>
      <c r="C69" s="21" t="s">
        <v>281</v>
      </c>
      <c r="D69" s="21" t="s">
        <v>1825</v>
      </c>
      <c r="E69" s="21" t="s">
        <v>1826</v>
      </c>
      <c r="F69" s="21" t="s">
        <v>1829</v>
      </c>
      <c r="G69" s="21" t="s">
        <v>1827</v>
      </c>
      <c r="H69" s="21" t="s">
        <v>1828</v>
      </c>
      <c r="J69">
        <v>50</v>
      </c>
      <c r="K69" s="90">
        <v>500</v>
      </c>
      <c r="L69" s="21" t="s">
        <v>1832</v>
      </c>
    </row>
    <row r="70" spans="2:12" ht="12.75">
      <c r="B70" s="50">
        <v>43237</v>
      </c>
      <c r="C70" s="21" t="s">
        <v>281</v>
      </c>
      <c r="D70" s="21" t="s">
        <v>1825</v>
      </c>
      <c r="E70" s="21" t="s">
        <v>1826</v>
      </c>
      <c r="F70" s="21" t="s">
        <v>1829</v>
      </c>
      <c r="G70" s="21" t="s">
        <v>1827</v>
      </c>
      <c r="H70" s="21" t="s">
        <v>1830</v>
      </c>
      <c r="J70">
        <v>50</v>
      </c>
      <c r="K70" s="90">
        <v>500</v>
      </c>
      <c r="L70" s="21" t="s">
        <v>1832</v>
      </c>
    </row>
    <row r="71" spans="2:12" ht="12.75">
      <c r="B71" s="50">
        <v>43249</v>
      </c>
      <c r="C71" s="21" t="s">
        <v>281</v>
      </c>
      <c r="D71" s="21" t="s">
        <v>1825</v>
      </c>
      <c r="E71" s="21" t="s">
        <v>1826</v>
      </c>
      <c r="F71" s="21" t="s">
        <v>1829</v>
      </c>
      <c r="G71" s="21" t="s">
        <v>1827</v>
      </c>
      <c r="H71" s="21" t="s">
        <v>1831</v>
      </c>
      <c r="J71">
        <v>50</v>
      </c>
      <c r="K71" s="90">
        <v>500</v>
      </c>
      <c r="L71" s="21" t="s">
        <v>1832</v>
      </c>
    </row>
    <row r="72" spans="2:12" ht="12.75">
      <c r="B72" s="50">
        <v>43216</v>
      </c>
      <c r="C72" s="21" t="s">
        <v>281</v>
      </c>
      <c r="D72" s="21" t="s">
        <v>1825</v>
      </c>
      <c r="E72" s="21" t="s">
        <v>1826</v>
      </c>
      <c r="F72" s="21" t="s">
        <v>1829</v>
      </c>
      <c r="G72" s="21" t="s">
        <v>1827</v>
      </c>
      <c r="H72" s="21" t="s">
        <v>1831</v>
      </c>
      <c r="J72">
        <v>50</v>
      </c>
      <c r="K72" s="90">
        <v>500</v>
      </c>
      <c r="L72" s="21" t="s">
        <v>1832</v>
      </c>
    </row>
    <row r="73" spans="2:12" ht="12.75">
      <c r="B73" s="50">
        <v>43242</v>
      </c>
      <c r="C73" s="21" t="s">
        <v>1210</v>
      </c>
      <c r="D73" s="21" t="s">
        <v>1838</v>
      </c>
      <c r="E73" s="21" t="s">
        <v>1837</v>
      </c>
      <c r="F73" s="21" t="s">
        <v>1833</v>
      </c>
      <c r="G73" s="21" t="s">
        <v>1834</v>
      </c>
      <c r="H73" s="21" t="s">
        <v>1835</v>
      </c>
      <c r="J73">
        <v>1</v>
      </c>
      <c r="K73" s="90">
        <v>100</v>
      </c>
      <c r="L73" s="21" t="s">
        <v>1836</v>
      </c>
    </row>
    <row r="75" ht="14.25">
      <c r="A75" s="351">
        <v>43252</v>
      </c>
    </row>
    <row r="76" spans="2:12" ht="12.75">
      <c r="B76" s="50">
        <v>43259</v>
      </c>
      <c r="C76" s="21" t="s">
        <v>281</v>
      </c>
      <c r="D76" s="21" t="s">
        <v>1825</v>
      </c>
      <c r="E76" s="21" t="s">
        <v>1826</v>
      </c>
      <c r="F76" s="21" t="s">
        <v>1829</v>
      </c>
      <c r="G76" s="21" t="s">
        <v>1827</v>
      </c>
      <c r="H76" s="21" t="s">
        <v>1868</v>
      </c>
      <c r="J76">
        <v>50</v>
      </c>
      <c r="K76" s="90">
        <v>500</v>
      </c>
      <c r="L76" s="21" t="s">
        <v>1832</v>
      </c>
    </row>
    <row r="77" spans="2:12" ht="12.75">
      <c r="B77" s="50">
        <v>43264</v>
      </c>
      <c r="C77" s="21" t="s">
        <v>281</v>
      </c>
      <c r="D77" s="21" t="s">
        <v>1825</v>
      </c>
      <c r="E77" s="21" t="s">
        <v>1826</v>
      </c>
      <c r="F77" s="21" t="s">
        <v>1829</v>
      </c>
      <c r="G77" s="21" t="s">
        <v>1827</v>
      </c>
      <c r="H77" s="21" t="s">
        <v>1869</v>
      </c>
      <c r="J77">
        <v>50</v>
      </c>
      <c r="K77" s="90">
        <v>500</v>
      </c>
      <c r="L77" s="21" t="s">
        <v>1832</v>
      </c>
    </row>
    <row r="78" spans="2:12" ht="12.75">
      <c r="B78" s="50">
        <v>43279</v>
      </c>
      <c r="C78" s="21" t="s">
        <v>281</v>
      </c>
      <c r="D78" s="21" t="s">
        <v>1825</v>
      </c>
      <c r="E78" s="21" t="s">
        <v>1826</v>
      </c>
      <c r="F78" s="21" t="s">
        <v>1829</v>
      </c>
      <c r="G78" s="21" t="s">
        <v>1827</v>
      </c>
      <c r="H78" s="21" t="s">
        <v>1870</v>
      </c>
      <c r="J78">
        <v>60</v>
      </c>
      <c r="K78" s="90">
        <v>600</v>
      </c>
      <c r="L78" s="21" t="s">
        <v>1832</v>
      </c>
    </row>
    <row r="80" spans="1:12" ht="14.25">
      <c r="A80" s="351">
        <v>43282</v>
      </c>
      <c r="B80" s="50">
        <v>43289</v>
      </c>
      <c r="C80" s="21" t="s">
        <v>1871</v>
      </c>
      <c r="E80" s="21" t="s">
        <v>1826</v>
      </c>
      <c r="F80" s="21" t="s">
        <v>1872</v>
      </c>
      <c r="G80" s="21" t="s">
        <v>1827</v>
      </c>
      <c r="H80" s="21" t="s">
        <v>1873</v>
      </c>
      <c r="J80">
        <v>40</v>
      </c>
      <c r="K80" s="90">
        <v>400</v>
      </c>
      <c r="L80" s="21" t="s">
        <v>1832</v>
      </c>
    </row>
    <row r="81" spans="2:12" ht="12.75">
      <c r="B81" s="50">
        <v>43293</v>
      </c>
      <c r="C81" s="21" t="s">
        <v>1871</v>
      </c>
      <c r="E81" s="21" t="s">
        <v>1826</v>
      </c>
      <c r="F81" s="21" t="s">
        <v>1872</v>
      </c>
      <c r="G81" s="21" t="s">
        <v>1827</v>
      </c>
      <c r="H81" s="21" t="s">
        <v>1868</v>
      </c>
      <c r="J81">
        <v>50</v>
      </c>
      <c r="K81" s="90">
        <v>500</v>
      </c>
      <c r="L81" s="21" t="s">
        <v>1832</v>
      </c>
    </row>
    <row r="82" spans="2:12" ht="12.75">
      <c r="B82" s="50">
        <v>43304</v>
      </c>
      <c r="C82" s="21" t="s">
        <v>1871</v>
      </c>
      <c r="E82" s="21" t="s">
        <v>1826</v>
      </c>
      <c r="F82" s="21" t="s">
        <v>1872</v>
      </c>
      <c r="G82" s="21" t="s">
        <v>1827</v>
      </c>
      <c r="H82" s="21" t="s">
        <v>1870</v>
      </c>
      <c r="J82">
        <v>50</v>
      </c>
      <c r="K82" s="90">
        <v>500</v>
      </c>
      <c r="L82" s="21" t="s">
        <v>1832</v>
      </c>
    </row>
    <row r="84" spans="1:12" ht="14.25">
      <c r="A84" s="351">
        <v>43313</v>
      </c>
      <c r="B84" s="50">
        <v>43315</v>
      </c>
      <c r="C84" s="21" t="s">
        <v>281</v>
      </c>
      <c r="D84" s="21" t="s">
        <v>1874</v>
      </c>
      <c r="E84" s="21" t="s">
        <v>1007</v>
      </c>
      <c r="F84" s="21" t="s">
        <v>1875</v>
      </c>
      <c r="J84">
        <v>1</v>
      </c>
      <c r="K84" s="90">
        <v>100</v>
      </c>
      <c r="L84" s="21" t="s">
        <v>303</v>
      </c>
    </row>
    <row r="87" spans="2:12" ht="12.75">
      <c r="B87" s="50">
        <v>43320</v>
      </c>
      <c r="C87" t="s">
        <v>281</v>
      </c>
      <c r="D87" t="s">
        <v>1825</v>
      </c>
      <c r="E87" t="s">
        <v>1826</v>
      </c>
      <c r="F87" t="s">
        <v>1829</v>
      </c>
      <c r="G87" t="s">
        <v>1827</v>
      </c>
      <c r="H87" t="s">
        <v>1907</v>
      </c>
      <c r="J87">
        <v>50</v>
      </c>
      <c r="K87" s="359">
        <v>500</v>
      </c>
      <c r="L87" t="s">
        <v>1832</v>
      </c>
    </row>
    <row r="88" spans="2:12" ht="12.75">
      <c r="B88" s="50">
        <v>43331</v>
      </c>
      <c r="C88" t="s">
        <v>281</v>
      </c>
      <c r="D88" t="s">
        <v>1825</v>
      </c>
      <c r="E88" t="s">
        <v>1826</v>
      </c>
      <c r="F88" t="s">
        <v>1829</v>
      </c>
      <c r="G88" t="s">
        <v>1827</v>
      </c>
      <c r="H88" t="s">
        <v>1908</v>
      </c>
      <c r="J88">
        <v>50</v>
      </c>
      <c r="K88" s="359">
        <v>500</v>
      </c>
      <c r="L88" t="s">
        <v>1832</v>
      </c>
    </row>
    <row r="89" spans="2:12" ht="12.75">
      <c r="B89" s="50">
        <v>43342</v>
      </c>
      <c r="C89" t="s">
        <v>281</v>
      </c>
      <c r="D89" t="s">
        <v>1825</v>
      </c>
      <c r="E89" t="s">
        <v>1826</v>
      </c>
      <c r="F89" t="s">
        <v>1829</v>
      </c>
      <c r="G89" t="s">
        <v>1827</v>
      </c>
      <c r="H89" t="s">
        <v>1907</v>
      </c>
      <c r="J89">
        <v>50</v>
      </c>
      <c r="K89" s="359">
        <v>500</v>
      </c>
      <c r="L89" t="s">
        <v>1832</v>
      </c>
    </row>
    <row r="91" spans="1:2" ht="14.25">
      <c r="A91" s="351">
        <v>43344</v>
      </c>
      <c r="B91" t="s">
        <v>23</v>
      </c>
    </row>
    <row r="93" spans="1:2" ht="14.25">
      <c r="A93" s="351">
        <v>43374</v>
      </c>
      <c r="B93" t="s">
        <v>23</v>
      </c>
    </row>
    <row r="95" spans="1:2" ht="14.25">
      <c r="A95" s="351">
        <v>43405</v>
      </c>
      <c r="B95" t="s">
        <v>23</v>
      </c>
    </row>
    <row r="97" spans="1:2" ht="14.25">
      <c r="A97" s="351">
        <v>43435</v>
      </c>
      <c r="B97" s="21" t="s">
        <v>23</v>
      </c>
    </row>
    <row r="99" spans="1:12" ht="14.25">
      <c r="A99" s="351">
        <v>43466</v>
      </c>
      <c r="B99" s="50">
        <v>43489</v>
      </c>
      <c r="C99" t="s">
        <v>281</v>
      </c>
      <c r="D99" t="s">
        <v>2049</v>
      </c>
      <c r="E99" s="215" t="s">
        <v>2050</v>
      </c>
      <c r="F99" t="s">
        <v>2051</v>
      </c>
      <c r="G99" s="21" t="s">
        <v>1827</v>
      </c>
      <c r="H99" s="21" t="s">
        <v>1897</v>
      </c>
      <c r="J99">
        <v>4</v>
      </c>
      <c r="K99" s="90">
        <v>50</v>
      </c>
      <c r="L99" s="21" t="s">
        <v>2052</v>
      </c>
    </row>
    <row r="100" spans="2:12" ht="12.75">
      <c r="B100" s="50">
        <v>43489</v>
      </c>
      <c r="C100" s="21" t="s">
        <v>281</v>
      </c>
      <c r="D100" s="21" t="s">
        <v>2049</v>
      </c>
      <c r="E100" s="21" t="s">
        <v>2053</v>
      </c>
      <c r="F100" s="21" t="s">
        <v>2054</v>
      </c>
      <c r="G100" s="21" t="s">
        <v>1827</v>
      </c>
      <c r="H100" s="21" t="s">
        <v>2055</v>
      </c>
      <c r="J100">
        <v>2</v>
      </c>
      <c r="K100" s="90">
        <v>40</v>
      </c>
      <c r="L100" s="21" t="s">
        <v>2052</v>
      </c>
    </row>
    <row r="102" spans="1:11" ht="14.25">
      <c r="A102" s="351">
        <v>43466</v>
      </c>
      <c r="B102" s="50">
        <v>43497</v>
      </c>
      <c r="C102" t="s">
        <v>1871</v>
      </c>
      <c r="E102" t="s">
        <v>2056</v>
      </c>
      <c r="H102" t="s">
        <v>1774</v>
      </c>
      <c r="J102">
        <v>20</v>
      </c>
      <c r="K102" s="90">
        <v>15</v>
      </c>
    </row>
    <row r="104" spans="1:2" ht="12.75">
      <c r="A104" s="459">
        <v>43515</v>
      </c>
      <c r="B104" s="21" t="s">
        <v>23</v>
      </c>
    </row>
    <row r="106" spans="1:2" ht="12.75">
      <c r="A106" s="461">
        <v>43525</v>
      </c>
      <c r="B106" t="s">
        <v>23</v>
      </c>
    </row>
    <row r="108" spans="1:12" ht="12.75">
      <c r="A108" s="461">
        <v>43556</v>
      </c>
      <c r="B108" s="50">
        <v>43556</v>
      </c>
      <c r="C108" t="s">
        <v>281</v>
      </c>
      <c r="D108" t="s">
        <v>2072</v>
      </c>
      <c r="E108" t="s">
        <v>2073</v>
      </c>
      <c r="F108" t="s">
        <v>2074</v>
      </c>
      <c r="G108" t="s">
        <v>2074</v>
      </c>
      <c r="H108" t="s">
        <v>1774</v>
      </c>
      <c r="J108">
        <v>33</v>
      </c>
      <c r="K108" s="90">
        <v>800</v>
      </c>
      <c r="L108" t="s">
        <v>2075</v>
      </c>
    </row>
    <row r="110" spans="1:11" ht="12.75">
      <c r="A110" s="461">
        <v>43586</v>
      </c>
      <c r="B110" s="50">
        <v>43613</v>
      </c>
      <c r="C110" t="s">
        <v>281</v>
      </c>
      <c r="D110" t="s">
        <v>2072</v>
      </c>
      <c r="E110" s="21" t="s">
        <v>2076</v>
      </c>
      <c r="F110" s="21" t="s">
        <v>2077</v>
      </c>
      <c r="G110" s="21" t="s">
        <v>2072</v>
      </c>
      <c r="H110" s="21" t="s">
        <v>1774</v>
      </c>
      <c r="J110">
        <v>2</v>
      </c>
      <c r="K110" s="392">
        <v>250</v>
      </c>
    </row>
    <row r="112" spans="1:2" ht="12.75">
      <c r="A112" s="460">
        <v>43617</v>
      </c>
      <c r="B112" t="s">
        <v>23</v>
      </c>
    </row>
    <row r="114" spans="1:2" ht="12.75">
      <c r="A114" s="459">
        <v>43665</v>
      </c>
      <c r="B114" t="s">
        <v>23</v>
      </c>
    </row>
    <row r="116" spans="1:2" ht="12.75">
      <c r="A116" s="459">
        <v>43696</v>
      </c>
      <c r="B116" t="s">
        <v>23</v>
      </c>
    </row>
    <row r="118" spans="1:2" ht="12.75">
      <c r="A118" s="459">
        <v>43727</v>
      </c>
      <c r="B118" t="s">
        <v>23</v>
      </c>
    </row>
    <row r="120" spans="1:2" ht="12.75">
      <c r="A120" s="459">
        <v>43757</v>
      </c>
      <c r="B120" s="21" t="s">
        <v>23</v>
      </c>
    </row>
    <row r="122" spans="1:2" ht="12.75">
      <c r="A122" s="459">
        <v>43788</v>
      </c>
      <c r="B122" s="21" t="s">
        <v>23</v>
      </c>
    </row>
    <row r="124" spans="1:12" ht="12.75">
      <c r="A124" s="459">
        <v>43818</v>
      </c>
      <c r="B124" s="50">
        <v>43815</v>
      </c>
      <c r="C124" s="21" t="s">
        <v>281</v>
      </c>
      <c r="D124" s="21" t="s">
        <v>2371</v>
      </c>
      <c r="E124" s="215" t="s">
        <v>2372</v>
      </c>
      <c r="F124" s="21" t="s">
        <v>2373</v>
      </c>
      <c r="G124" s="21" t="s">
        <v>1827</v>
      </c>
      <c r="H124" s="21" t="s">
        <v>1774</v>
      </c>
      <c r="J124">
        <v>20</v>
      </c>
      <c r="K124" s="392">
        <v>999.8</v>
      </c>
      <c r="L124" s="21" t="s">
        <v>2374</v>
      </c>
    </row>
    <row r="125" spans="2:12" ht="12.75">
      <c r="B125" s="50">
        <v>43815</v>
      </c>
      <c r="C125" s="21" t="s">
        <v>281</v>
      </c>
      <c r="D125" s="21" t="s">
        <v>2375</v>
      </c>
      <c r="E125" s="21" t="s">
        <v>2376</v>
      </c>
      <c r="F125" s="21" t="s">
        <v>1834</v>
      </c>
      <c r="G125" s="21" t="s">
        <v>1827</v>
      </c>
      <c r="H125" s="21" t="s">
        <v>1774</v>
      </c>
      <c r="J125">
        <v>200</v>
      </c>
      <c r="K125" s="90">
        <v>4830</v>
      </c>
      <c r="L125" s="21" t="s">
        <v>2377</v>
      </c>
    </row>
    <row r="126" spans="1:2" ht="12.75">
      <c r="A126" s="459">
        <v>43850</v>
      </c>
      <c r="B126" s="21" t="s">
        <v>23</v>
      </c>
    </row>
    <row r="128" spans="1:2" ht="12.75">
      <c r="A128" s="459">
        <v>43881</v>
      </c>
      <c r="B128" t="s">
        <v>23</v>
      </c>
    </row>
    <row r="130" spans="1:2" ht="12.75">
      <c r="A130" s="459">
        <v>43910</v>
      </c>
      <c r="B130" t="s">
        <v>23</v>
      </c>
    </row>
    <row r="132" spans="1:2" ht="12.75">
      <c r="A132" s="459">
        <v>43941</v>
      </c>
      <c r="B132" t="s">
        <v>23</v>
      </c>
    </row>
  </sheetData>
  <sheetProtection/>
  <mergeCells count="5">
    <mergeCell ref="A1:M1"/>
    <mergeCell ref="A2:M2"/>
    <mergeCell ref="B4:E4"/>
    <mergeCell ref="A5:C5"/>
    <mergeCell ref="A9:M9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4">
      <selection activeCell="B45" sqref="B45"/>
    </sheetView>
  </sheetViews>
  <sheetFormatPr defaultColWidth="9.140625" defaultRowHeight="12.75"/>
  <cols>
    <col min="1" max="1" width="16.00390625" style="0" customWidth="1"/>
    <col min="2" max="2" width="23.57421875" style="0" customWidth="1"/>
    <col min="3" max="3" width="14.421875" style="0" customWidth="1"/>
    <col min="4" max="4" width="19.421875" style="0" customWidth="1"/>
    <col min="5" max="5" width="17.00390625" style="0" customWidth="1"/>
    <col min="6" max="6" width="18.57421875" style="0" customWidth="1"/>
    <col min="7" max="7" width="25.421875" style="0" customWidth="1"/>
    <col min="8" max="8" width="15.421875" style="0" customWidth="1"/>
    <col min="9" max="9" width="47.421875" style="0" customWidth="1"/>
    <col min="11" max="12" width="11.421875" style="0" customWidth="1"/>
  </cols>
  <sheetData>
    <row r="1" spans="1:13" s="48" customFormat="1" ht="31.5">
      <c r="A1" s="118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1" ht="12.75">
      <c r="A2" t="s">
        <v>1814</v>
      </c>
      <c r="C2" t="s">
        <v>1815</v>
      </c>
      <c r="D2" t="s">
        <v>1816</v>
      </c>
      <c r="F2" t="s">
        <v>1815</v>
      </c>
      <c r="H2" t="s">
        <v>3</v>
      </c>
      <c r="I2" t="s">
        <v>1817</v>
      </c>
      <c r="J2">
        <v>7</v>
      </c>
      <c r="K2">
        <v>105</v>
      </c>
    </row>
    <row r="4" spans="1:2" ht="12.75">
      <c r="A4" s="278">
        <v>43160</v>
      </c>
      <c r="B4" t="s">
        <v>23</v>
      </c>
    </row>
    <row r="5" spans="1:2" ht="12.75">
      <c r="A5" s="278">
        <v>43191</v>
      </c>
      <c r="B5" t="s">
        <v>23</v>
      </c>
    </row>
    <row r="6" spans="1:2" ht="12.75">
      <c r="A6" s="278">
        <v>43221</v>
      </c>
      <c r="B6" t="s">
        <v>23</v>
      </c>
    </row>
    <row r="7" spans="1:2" ht="12.75">
      <c r="A7" s="282">
        <v>43269</v>
      </c>
      <c r="B7" t="s">
        <v>23</v>
      </c>
    </row>
    <row r="8" spans="1:2" ht="12.75">
      <c r="A8" s="282">
        <v>43299</v>
      </c>
      <c r="B8" t="s">
        <v>23</v>
      </c>
    </row>
    <row r="9" spans="1:2" ht="12.75">
      <c r="A9" s="387">
        <v>43695</v>
      </c>
      <c r="B9" t="s">
        <v>23</v>
      </c>
    </row>
    <row r="10" spans="1:2" ht="12.75">
      <c r="A10" s="387">
        <v>43726</v>
      </c>
      <c r="B10" t="s">
        <v>23</v>
      </c>
    </row>
    <row r="11" spans="1:2" ht="12.75">
      <c r="A11" s="387">
        <v>43756</v>
      </c>
      <c r="B11" t="s">
        <v>23</v>
      </c>
    </row>
    <row r="12" spans="1:2" ht="12.75">
      <c r="A12" s="387">
        <v>43787</v>
      </c>
      <c r="B12" t="s">
        <v>23</v>
      </c>
    </row>
    <row r="13" spans="1:2" ht="12.75">
      <c r="A13" s="387">
        <v>43817</v>
      </c>
      <c r="B13" t="s">
        <v>23</v>
      </c>
    </row>
    <row r="14" spans="1:2" ht="12.75">
      <c r="A14" s="282">
        <v>43484</v>
      </c>
      <c r="B14" t="s">
        <v>23</v>
      </c>
    </row>
    <row r="15" spans="1:2" ht="12.75">
      <c r="A15" s="282">
        <v>43515</v>
      </c>
      <c r="B15" t="s">
        <v>23</v>
      </c>
    </row>
    <row r="16" spans="1:2" ht="12.75">
      <c r="A16" s="282">
        <v>43543</v>
      </c>
      <c r="B16" t="s">
        <v>23</v>
      </c>
    </row>
    <row r="17" spans="1:2" ht="12.75">
      <c r="A17" s="282">
        <v>43574</v>
      </c>
      <c r="B17" t="s">
        <v>23</v>
      </c>
    </row>
    <row r="18" spans="1:2" ht="12.75">
      <c r="A18" s="282">
        <v>43604</v>
      </c>
      <c r="B18" t="s">
        <v>23</v>
      </c>
    </row>
    <row r="19" spans="1:2" ht="12.75">
      <c r="A19" s="282">
        <v>43635</v>
      </c>
      <c r="B19" t="s">
        <v>23</v>
      </c>
    </row>
    <row r="20" spans="1:2" ht="12.75">
      <c r="A20" s="282">
        <v>43665</v>
      </c>
      <c r="B20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CP36"/>
  <sheetViews>
    <sheetView zoomScale="75" zoomScaleNormal="75" zoomScalePageLayoutView="0" workbookViewId="0" topLeftCell="A1">
      <pane xSplit="5" ySplit="2" topLeftCell="F55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L55" sqref="L55"/>
    </sheetView>
  </sheetViews>
  <sheetFormatPr defaultColWidth="9.140625" defaultRowHeight="12.75"/>
  <cols>
    <col min="1" max="1" width="35.57421875" style="12" customWidth="1"/>
    <col min="2" max="2" width="20.57421875" style="230" customWidth="1"/>
    <col min="3" max="5" width="20.57421875" style="1" customWidth="1"/>
    <col min="6" max="9" width="20.57421875" style="35" customWidth="1"/>
    <col min="10" max="12" width="20.57421875" style="1" customWidth="1"/>
    <col min="13" max="13" width="35.421875" style="14" customWidth="1"/>
    <col min="14" max="15" width="0" style="0" hidden="1" customWidth="1"/>
  </cols>
  <sheetData>
    <row r="1" spans="1:13" ht="110.25" customHeight="1">
      <c r="A1" s="12" t="s">
        <v>196</v>
      </c>
      <c r="F1" s="1"/>
      <c r="G1" s="1"/>
      <c r="H1" s="1"/>
      <c r="I1" s="1"/>
      <c r="M1"/>
    </row>
    <row r="2" spans="1:13" s="48" customFormat="1" ht="31.5">
      <c r="A2" s="141" t="s">
        <v>5</v>
      </c>
      <c r="B2" s="231" t="s">
        <v>64</v>
      </c>
      <c r="C2" s="142" t="s">
        <v>13</v>
      </c>
      <c r="D2" s="142" t="s">
        <v>20</v>
      </c>
      <c r="E2" s="143" t="s">
        <v>21</v>
      </c>
      <c r="F2" s="143" t="s">
        <v>6</v>
      </c>
      <c r="G2" s="143" t="s">
        <v>14</v>
      </c>
      <c r="H2" s="143" t="s">
        <v>7</v>
      </c>
      <c r="I2" s="143" t="s">
        <v>8</v>
      </c>
      <c r="J2" s="142" t="s">
        <v>22</v>
      </c>
      <c r="K2" s="143" t="s">
        <v>12</v>
      </c>
      <c r="L2" s="142" t="s">
        <v>9</v>
      </c>
      <c r="M2" s="143" t="s">
        <v>19</v>
      </c>
    </row>
    <row r="3" spans="1:13" ht="24.75" customHeight="1">
      <c r="A3" s="52">
        <v>42200</v>
      </c>
      <c r="B3" s="232"/>
      <c r="C3" s="42"/>
      <c r="D3" s="42"/>
      <c r="E3" s="42"/>
      <c r="F3" s="43"/>
      <c r="G3" s="43"/>
      <c r="H3" s="43"/>
      <c r="I3" s="43"/>
      <c r="J3" s="42"/>
      <c r="K3" s="42"/>
      <c r="L3" s="42"/>
      <c r="M3" s="44"/>
    </row>
    <row r="4" spans="1:13" ht="19.5" customHeight="1">
      <c r="A4" s="45" t="s">
        <v>24</v>
      </c>
      <c r="B4" s="233"/>
      <c r="C4" s="39"/>
      <c r="D4" s="40"/>
      <c r="E4" s="40"/>
      <c r="F4" s="53"/>
      <c r="G4" s="40"/>
      <c r="H4" s="51"/>
      <c r="I4" s="40"/>
      <c r="J4" s="40"/>
      <c r="K4" s="57"/>
      <c r="L4" s="40"/>
      <c r="M4" s="54"/>
    </row>
    <row r="5" spans="1:13" ht="24.75" customHeight="1">
      <c r="A5" s="58">
        <v>42231</v>
      </c>
      <c r="B5" s="234"/>
      <c r="C5" s="59"/>
      <c r="D5" s="59"/>
      <c r="E5" s="59"/>
      <c r="F5" s="60"/>
      <c r="G5" s="60"/>
      <c r="H5" s="60"/>
      <c r="I5" s="60"/>
      <c r="J5" s="59"/>
      <c r="K5" s="59"/>
      <c r="L5" s="59"/>
      <c r="M5" s="61"/>
    </row>
    <row r="6" spans="1:13" ht="21">
      <c r="A6" s="47" t="s">
        <v>24</v>
      </c>
      <c r="B6" s="235"/>
      <c r="C6" s="62"/>
      <c r="D6" s="62"/>
      <c r="E6" s="62"/>
      <c r="F6" s="63"/>
      <c r="G6" s="63"/>
      <c r="H6" s="63"/>
      <c r="I6" s="63"/>
      <c r="J6" s="62"/>
      <c r="K6" s="62"/>
      <c r="L6" s="62"/>
      <c r="M6" s="56"/>
    </row>
    <row r="7" spans="1:13" ht="24.75" customHeight="1">
      <c r="A7" s="58">
        <v>42262</v>
      </c>
      <c r="B7" s="234"/>
      <c r="C7" s="59"/>
      <c r="D7" s="59"/>
      <c r="E7" s="59"/>
      <c r="F7" s="60"/>
      <c r="G7" s="60"/>
      <c r="H7" s="60"/>
      <c r="I7" s="60"/>
      <c r="J7" s="59"/>
      <c r="K7" s="59"/>
      <c r="L7" s="59"/>
      <c r="M7" s="61"/>
    </row>
    <row r="8" spans="1:13" ht="21">
      <c r="A8" s="47" t="s">
        <v>24</v>
      </c>
      <c r="B8" s="235"/>
      <c r="C8" s="62"/>
      <c r="D8" s="62"/>
      <c r="E8" s="62"/>
      <c r="F8" s="63"/>
      <c r="G8" s="63"/>
      <c r="H8" s="63"/>
      <c r="I8" s="63"/>
      <c r="J8" s="62"/>
      <c r="K8" s="62"/>
      <c r="L8" s="62"/>
      <c r="M8" s="56"/>
    </row>
    <row r="9" spans="1:13" s="82" customFormat="1" ht="21">
      <c r="A9" s="103">
        <v>42292</v>
      </c>
      <c r="B9" s="236"/>
      <c r="C9" s="81"/>
      <c r="D9" s="81"/>
      <c r="E9" s="81"/>
      <c r="F9" s="109"/>
      <c r="G9" s="109"/>
      <c r="H9" s="109"/>
      <c r="I9" s="109"/>
      <c r="J9" s="81"/>
      <c r="K9" s="81"/>
      <c r="L9" s="81"/>
      <c r="M9" s="110"/>
    </row>
    <row r="10" ht="21">
      <c r="A10" s="12" t="s">
        <v>24</v>
      </c>
    </row>
    <row r="11" spans="1:13" s="82" customFormat="1" ht="21">
      <c r="A11" s="103">
        <v>42323</v>
      </c>
      <c r="B11" s="236"/>
      <c r="C11" s="81"/>
      <c r="D11" s="81"/>
      <c r="E11" s="81"/>
      <c r="F11" s="109"/>
      <c r="G11" s="109"/>
      <c r="H11" s="109"/>
      <c r="I11" s="109"/>
      <c r="J11" s="81"/>
      <c r="K11" s="81"/>
      <c r="L11" s="81"/>
      <c r="M11" s="110"/>
    </row>
    <row r="12" spans="2:13" ht="27.75" customHeight="1">
      <c r="B12" s="237">
        <v>42312</v>
      </c>
      <c r="C12" s="187" t="s">
        <v>197</v>
      </c>
      <c r="D12" s="187" t="s">
        <v>198</v>
      </c>
      <c r="E12" s="187" t="s">
        <v>199</v>
      </c>
      <c r="F12" s="187" t="s">
        <v>200</v>
      </c>
      <c r="G12" s="187"/>
      <c r="H12" s="187" t="s">
        <v>201</v>
      </c>
      <c r="I12" s="187" t="s">
        <v>202</v>
      </c>
      <c r="J12" s="187">
        <v>15</v>
      </c>
      <c r="K12" s="188">
        <v>5</v>
      </c>
      <c r="L12" s="187" t="s">
        <v>203</v>
      </c>
      <c r="M12" s="187"/>
    </row>
    <row r="13" spans="1:13" s="82" customFormat="1" ht="21">
      <c r="A13" s="103">
        <v>42353</v>
      </c>
      <c r="B13" s="236"/>
      <c r="C13" s="81"/>
      <c r="D13" s="81"/>
      <c r="E13" s="81"/>
      <c r="F13" s="109"/>
      <c r="G13" s="109"/>
      <c r="H13" s="109"/>
      <c r="I13" s="109"/>
      <c r="J13" s="81"/>
      <c r="K13" s="81"/>
      <c r="L13" s="81"/>
      <c r="M13" s="110"/>
    </row>
    <row r="14" spans="1:13" s="21" customFormat="1" ht="12.75">
      <c r="A14" s="190"/>
      <c r="B14" s="238">
        <v>42348</v>
      </c>
      <c r="C14" s="86" t="s">
        <v>266</v>
      </c>
      <c r="D14" s="86" t="s">
        <v>267</v>
      </c>
      <c r="E14" s="86"/>
      <c r="F14" s="191"/>
      <c r="G14" s="191"/>
      <c r="H14" s="191" t="s">
        <v>268</v>
      </c>
      <c r="I14" s="191" t="s">
        <v>269</v>
      </c>
      <c r="J14" s="86">
        <v>1</v>
      </c>
      <c r="K14" s="188">
        <v>5</v>
      </c>
      <c r="L14" s="86" t="s">
        <v>270</v>
      </c>
      <c r="M14" s="187"/>
    </row>
    <row r="15" spans="2:13" ht="26.25">
      <c r="B15" s="239">
        <v>42367</v>
      </c>
      <c r="C15" s="86" t="s">
        <v>502</v>
      </c>
      <c r="D15" s="86" t="s">
        <v>503</v>
      </c>
      <c r="E15" s="86" t="s">
        <v>503</v>
      </c>
      <c r="F15" s="191" t="s">
        <v>504</v>
      </c>
      <c r="G15" s="191" t="s">
        <v>505</v>
      </c>
      <c r="H15" s="191" t="s">
        <v>506</v>
      </c>
      <c r="I15" s="191" t="s">
        <v>507</v>
      </c>
      <c r="J15" s="86">
        <v>1</v>
      </c>
      <c r="K15" s="197">
        <v>4.31</v>
      </c>
      <c r="L15" s="86" t="s">
        <v>505</v>
      </c>
      <c r="M15" s="14" t="s">
        <v>508</v>
      </c>
    </row>
    <row r="16" spans="1:94" ht="21">
      <c r="A16" s="103">
        <v>42370</v>
      </c>
      <c r="B16" s="236"/>
      <c r="C16" s="81"/>
      <c r="D16" s="81"/>
      <c r="E16" s="81"/>
      <c r="F16" s="109"/>
      <c r="G16" s="109"/>
      <c r="H16" s="109"/>
      <c r="I16" s="109"/>
      <c r="J16" s="81"/>
      <c r="K16" s="81"/>
      <c r="L16" s="81"/>
      <c r="M16" s="110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</row>
    <row r="17" ht="21">
      <c r="A17" s="12" t="s">
        <v>24</v>
      </c>
    </row>
    <row r="18" spans="1:92" ht="21">
      <c r="A18" s="103">
        <v>42401</v>
      </c>
      <c r="B18" s="236"/>
      <c r="C18" s="81"/>
      <c r="D18" s="81"/>
      <c r="E18" s="81"/>
      <c r="F18" s="109"/>
      <c r="G18" s="109"/>
      <c r="H18" s="109"/>
      <c r="I18" s="109"/>
      <c r="J18" s="81"/>
      <c r="K18" s="81"/>
      <c r="L18" s="81"/>
      <c r="M18" s="110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</row>
    <row r="19" spans="2:26" ht="15.75">
      <c r="B19" s="239">
        <v>42426</v>
      </c>
      <c r="C19" s="86" t="s">
        <v>197</v>
      </c>
      <c r="D19" s="86" t="s">
        <v>608</v>
      </c>
      <c r="E19" s="86" t="s">
        <v>608</v>
      </c>
      <c r="F19" s="191" t="s">
        <v>609</v>
      </c>
      <c r="G19" s="191" t="s">
        <v>610</v>
      </c>
      <c r="H19" s="191" t="s">
        <v>611</v>
      </c>
      <c r="I19" s="191" t="s">
        <v>612</v>
      </c>
      <c r="J19" s="86">
        <v>1</v>
      </c>
      <c r="K19" s="197">
        <v>10</v>
      </c>
      <c r="L19" s="86" t="s">
        <v>613</v>
      </c>
      <c r="M19" s="18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1" ht="15.75">
      <c r="B20" s="239">
        <v>42423</v>
      </c>
      <c r="C20" s="86" t="s">
        <v>502</v>
      </c>
      <c r="D20" s="86" t="s">
        <v>614</v>
      </c>
      <c r="E20" s="86" t="s">
        <v>614</v>
      </c>
      <c r="F20" s="191" t="s">
        <v>615</v>
      </c>
      <c r="G20" s="191" t="s">
        <v>616</v>
      </c>
      <c r="H20" s="191" t="s">
        <v>617</v>
      </c>
      <c r="I20" s="191" t="s">
        <v>618</v>
      </c>
      <c r="J20" s="86">
        <v>10</v>
      </c>
      <c r="K20" s="197">
        <v>15</v>
      </c>
      <c r="L20" s="86" t="s">
        <v>270</v>
      </c>
      <c r="M20" s="187"/>
      <c r="N20" s="21"/>
      <c r="O20" s="21"/>
      <c r="P20" s="21"/>
      <c r="Q20" s="21"/>
      <c r="R20" s="21"/>
      <c r="S20" s="21"/>
      <c r="T20" s="21"/>
      <c r="U20" s="21"/>
    </row>
    <row r="21" spans="1:13" s="222" customFormat="1" ht="21">
      <c r="A21" s="218">
        <v>42445</v>
      </c>
      <c r="B21" s="240"/>
      <c r="C21" s="219"/>
      <c r="D21" s="219"/>
      <c r="E21" s="219"/>
      <c r="F21" s="220"/>
      <c r="G21" s="220"/>
      <c r="H21" s="220"/>
      <c r="I21" s="223" t="s">
        <v>691</v>
      </c>
      <c r="J21" s="219"/>
      <c r="K21" s="219"/>
      <c r="L21" s="219"/>
      <c r="M21" s="221"/>
    </row>
    <row r="23" spans="1:13" s="222" customFormat="1" ht="21">
      <c r="A23" s="218">
        <v>42476</v>
      </c>
      <c r="B23" s="240"/>
      <c r="C23" s="219"/>
      <c r="D23" s="219"/>
      <c r="E23" s="219"/>
      <c r="F23" s="220"/>
      <c r="G23" s="220"/>
      <c r="H23" s="220"/>
      <c r="I23" s="220"/>
      <c r="J23" s="219"/>
      <c r="K23" s="219"/>
      <c r="L23" s="219"/>
      <c r="M23" s="221"/>
    </row>
    <row r="24" spans="1:13" ht="47.25">
      <c r="A24" s="172">
        <v>42465</v>
      </c>
      <c r="B24" s="241">
        <v>42474</v>
      </c>
      <c r="C24" s="2" t="s">
        <v>692</v>
      </c>
      <c r="D24" s="2" t="s">
        <v>694</v>
      </c>
      <c r="E24" s="2" t="s">
        <v>693</v>
      </c>
      <c r="F24" s="22" t="s">
        <v>722</v>
      </c>
      <c r="G24" s="22" t="s">
        <v>723</v>
      </c>
      <c r="H24" s="22" t="s">
        <v>3</v>
      </c>
      <c r="I24" s="22" t="s">
        <v>695</v>
      </c>
      <c r="J24" s="2">
        <v>1</v>
      </c>
      <c r="K24" s="34">
        <v>200</v>
      </c>
      <c r="L24" s="2" t="s">
        <v>613</v>
      </c>
      <c r="M24" s="225"/>
    </row>
    <row r="25" spans="1:13" s="222" customFormat="1" ht="21">
      <c r="A25" s="218">
        <v>42506</v>
      </c>
      <c r="B25" s="240"/>
      <c r="C25" s="219"/>
      <c r="D25" s="219"/>
      <c r="E25" s="219"/>
      <c r="F25" s="220"/>
      <c r="G25" s="220"/>
      <c r="H25" s="220"/>
      <c r="I25" s="220"/>
      <c r="J25" s="219"/>
      <c r="K25" s="219"/>
      <c r="L25" s="219"/>
      <c r="M25" s="221"/>
    </row>
    <row r="26" ht="21">
      <c r="A26" s="12" t="s">
        <v>23</v>
      </c>
    </row>
    <row r="27" ht="21">
      <c r="A27" s="12">
        <v>42537</v>
      </c>
    </row>
    <row r="29" ht="21">
      <c r="A29" s="12">
        <v>42567</v>
      </c>
    </row>
    <row r="31" ht="21">
      <c r="A31" s="12">
        <v>42598</v>
      </c>
    </row>
    <row r="33" ht="21">
      <c r="A33" s="12">
        <v>42629</v>
      </c>
    </row>
    <row r="35" spans="1:13" s="222" customFormat="1" ht="21">
      <c r="A35" s="218">
        <v>42659</v>
      </c>
      <c r="B35" s="240"/>
      <c r="C35" s="219"/>
      <c r="D35" s="219"/>
      <c r="E35" s="219"/>
      <c r="F35" s="220"/>
      <c r="G35" s="220"/>
      <c r="H35" s="220"/>
      <c r="I35" s="220"/>
      <c r="J35" s="219"/>
      <c r="K35" s="219"/>
      <c r="L35" s="219"/>
      <c r="M35" s="221"/>
    </row>
    <row r="36" spans="2:13" ht="21">
      <c r="B36" s="230">
        <v>42653</v>
      </c>
      <c r="C36" s="1" t="s">
        <v>873</v>
      </c>
      <c r="K36" s="1">
        <v>296.79</v>
      </c>
      <c r="M36" s="14" t="s">
        <v>874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M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4.7109375" style="0" customWidth="1"/>
    <col min="2" max="2" width="21.57421875" style="0" customWidth="1"/>
    <col min="3" max="3" width="15.28125" style="0" customWidth="1"/>
    <col min="4" max="4" width="18.421875" style="0" customWidth="1"/>
    <col min="5" max="5" width="10.00390625" style="0" customWidth="1"/>
    <col min="6" max="6" width="25.28125" style="0" customWidth="1"/>
    <col min="7" max="7" width="19.00390625" style="0" customWidth="1"/>
    <col min="8" max="8" width="17.7109375" style="0" customWidth="1"/>
    <col min="10" max="10" width="14.28125" style="0" customWidth="1"/>
    <col min="11" max="11" width="18.57421875" style="0" customWidth="1"/>
    <col min="12" max="12" width="20.57421875" style="0" customWidth="1"/>
    <col min="13" max="13" width="15.28125" style="0" customWidth="1"/>
  </cols>
  <sheetData>
    <row r="1" spans="1:13" s="195" customFormat="1" ht="37.5">
      <c r="A1" s="192" t="s">
        <v>5</v>
      </c>
      <c r="B1" s="193" t="s">
        <v>64</v>
      </c>
      <c r="C1" s="194" t="s">
        <v>20</v>
      </c>
      <c r="D1" s="193" t="s">
        <v>6</v>
      </c>
      <c r="E1" s="193" t="s">
        <v>14</v>
      </c>
      <c r="F1" s="193" t="s">
        <v>7</v>
      </c>
      <c r="G1" s="193" t="s">
        <v>8</v>
      </c>
      <c r="H1" s="193" t="s">
        <v>137</v>
      </c>
      <c r="I1" s="193" t="s">
        <v>136</v>
      </c>
      <c r="J1" s="194" t="s">
        <v>12</v>
      </c>
      <c r="K1" s="193" t="s">
        <v>9</v>
      </c>
      <c r="L1" s="193" t="s">
        <v>9</v>
      </c>
      <c r="M1" s="193" t="s">
        <v>19</v>
      </c>
    </row>
    <row r="2" spans="1:12" ht="12.75">
      <c r="A2" s="538">
        <v>43998</v>
      </c>
      <c r="B2" s="538">
        <v>44027</v>
      </c>
      <c r="C2" s="29" t="s">
        <v>2495</v>
      </c>
      <c r="D2" s="29" t="s">
        <v>2496</v>
      </c>
      <c r="E2" s="29" t="s">
        <v>2497</v>
      </c>
      <c r="F2" s="29" t="s">
        <v>2498</v>
      </c>
      <c r="G2" s="29" t="s">
        <v>2499</v>
      </c>
      <c r="H2" s="29">
        <v>4</v>
      </c>
      <c r="I2" s="29" t="s">
        <v>2500</v>
      </c>
      <c r="J2" s="29" t="s">
        <v>2500</v>
      </c>
      <c r="K2" s="29" t="s">
        <v>2501</v>
      </c>
      <c r="L2" s="29"/>
    </row>
    <row r="3" spans="1:12" ht="12.75">
      <c r="A3" s="538">
        <v>44000</v>
      </c>
      <c r="B3" s="538">
        <v>44027</v>
      </c>
      <c r="C3" s="29" t="s">
        <v>2502</v>
      </c>
      <c r="D3" s="29" t="s">
        <v>2503</v>
      </c>
      <c r="E3" s="29" t="s">
        <v>2504</v>
      </c>
      <c r="F3" s="29" t="s">
        <v>2505</v>
      </c>
      <c r="G3" s="29" t="s">
        <v>1755</v>
      </c>
      <c r="H3" s="29">
        <v>1</v>
      </c>
      <c r="I3" s="536">
        <v>500</v>
      </c>
      <c r="J3" s="536">
        <v>500</v>
      </c>
      <c r="K3" s="29" t="s">
        <v>2506</v>
      </c>
      <c r="L3" s="29"/>
    </row>
    <row r="4" spans="1:12" ht="12.75">
      <c r="A4" s="538">
        <v>44019</v>
      </c>
      <c r="B4" s="538">
        <v>44027</v>
      </c>
      <c r="C4" s="29" t="s">
        <v>2507</v>
      </c>
      <c r="D4" s="29" t="s">
        <v>2508</v>
      </c>
      <c r="E4" s="29" t="s">
        <v>2510</v>
      </c>
      <c r="F4" s="29" t="s">
        <v>2509</v>
      </c>
      <c r="G4" s="29" t="s">
        <v>2511</v>
      </c>
      <c r="H4" s="29">
        <v>1</v>
      </c>
      <c r="I4" s="29" t="s">
        <v>2512</v>
      </c>
      <c r="J4" s="29" t="s">
        <v>2512</v>
      </c>
      <c r="K4" s="29" t="s">
        <v>2513</v>
      </c>
      <c r="L4" s="29"/>
    </row>
    <row r="5" spans="1:12" ht="12.75">
      <c r="A5" s="538">
        <v>44040</v>
      </c>
      <c r="B5" s="538">
        <v>44048</v>
      </c>
      <c r="C5" s="29" t="s">
        <v>2549</v>
      </c>
      <c r="D5" s="29" t="s">
        <v>2550</v>
      </c>
      <c r="E5" s="29" t="s">
        <v>659</v>
      </c>
      <c r="F5" s="29" t="s">
        <v>2551</v>
      </c>
      <c r="G5" s="29" t="s">
        <v>2552</v>
      </c>
      <c r="H5" s="29" t="s">
        <v>2553</v>
      </c>
      <c r="I5" s="29" t="s">
        <v>2554</v>
      </c>
      <c r="J5" s="29" t="s">
        <v>2554</v>
      </c>
      <c r="K5" s="29" t="s">
        <v>2555</v>
      </c>
      <c r="L5" s="29"/>
    </row>
    <row r="6" spans="1:11" ht="12.75">
      <c r="A6" s="50">
        <v>44105</v>
      </c>
      <c r="B6" s="50">
        <v>44109</v>
      </c>
      <c r="C6" s="614" t="s">
        <v>2597</v>
      </c>
      <c r="D6" s="614" t="s">
        <v>2598</v>
      </c>
      <c r="E6" s="614" t="s">
        <v>2599</v>
      </c>
      <c r="F6" s="614" t="s">
        <v>2600</v>
      </c>
      <c r="G6" s="614" t="s">
        <v>2601</v>
      </c>
      <c r="H6" s="614">
        <v>1</v>
      </c>
      <c r="I6" s="614" t="s">
        <v>2602</v>
      </c>
      <c r="J6" s="614" t="s">
        <v>2602</v>
      </c>
      <c r="K6" s="614" t="s">
        <v>2603</v>
      </c>
    </row>
    <row r="7" spans="1:11" ht="12.75">
      <c r="A7" s="50">
        <v>44110</v>
      </c>
      <c r="B7" s="50">
        <v>44109</v>
      </c>
      <c r="C7" s="614" t="s">
        <v>2507</v>
      </c>
      <c r="D7" s="614" t="s">
        <v>2508</v>
      </c>
      <c r="E7" s="614" t="s">
        <v>2510</v>
      </c>
      <c r="F7" s="614" t="s">
        <v>2509</v>
      </c>
      <c r="G7" s="614" t="s">
        <v>2596</v>
      </c>
      <c r="H7" s="614">
        <v>1</v>
      </c>
      <c r="I7" s="614" t="s">
        <v>2512</v>
      </c>
      <c r="J7" s="614" t="s">
        <v>2512</v>
      </c>
      <c r="K7" s="614" t="s">
        <v>2513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08"/>
  <sheetViews>
    <sheetView zoomScale="75" zoomScaleNormal="75" zoomScalePageLayoutView="0" workbookViewId="0" topLeftCell="A1">
      <pane xSplit="1" ySplit="1" topLeftCell="B2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13" sqref="C313"/>
    </sheetView>
  </sheetViews>
  <sheetFormatPr defaultColWidth="9.140625" defaultRowHeight="12.75"/>
  <cols>
    <col min="1" max="1" width="20.57421875" style="12" customWidth="1"/>
    <col min="2" max="8" width="20.57421875" style="1" customWidth="1"/>
    <col min="9" max="9" width="21.421875" style="1" customWidth="1"/>
    <col min="10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48" customFormat="1" ht="31.5">
      <c r="A1" s="100" t="s">
        <v>5</v>
      </c>
      <c r="B1" s="118" t="s">
        <v>64</v>
      </c>
      <c r="C1" s="118" t="s">
        <v>13</v>
      </c>
      <c r="D1" s="123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ht="11.25" customHeight="1">
      <c r="A2" s="10"/>
      <c r="B2" s="10"/>
      <c r="C2" s="20"/>
      <c r="D2" s="8"/>
      <c r="E2" s="8"/>
      <c r="F2" s="20"/>
      <c r="G2" s="20"/>
      <c r="H2" s="20"/>
      <c r="I2" s="20"/>
      <c r="J2" s="20"/>
      <c r="K2" s="8"/>
      <c r="L2" s="20"/>
      <c r="M2" s="20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8"/>
    </row>
    <row r="4" spans="1:13" ht="18.75" customHeight="1">
      <c r="A4" s="10">
        <v>42186</v>
      </c>
      <c r="B4" s="10"/>
      <c r="C4" s="13"/>
      <c r="D4" s="9"/>
      <c r="E4" s="9"/>
      <c r="F4" s="9"/>
      <c r="G4" s="9"/>
      <c r="H4" s="9"/>
      <c r="I4" s="9"/>
      <c r="J4" s="9"/>
      <c r="K4" s="9"/>
      <c r="L4" s="9"/>
      <c r="M4" s="15"/>
    </row>
    <row r="5" spans="1:13" ht="18.75" customHeight="1">
      <c r="A5" s="12" t="s">
        <v>23</v>
      </c>
      <c r="B5" s="38"/>
      <c r="C5" s="2"/>
      <c r="D5" s="2"/>
      <c r="E5" s="2"/>
      <c r="F5" s="2"/>
      <c r="G5" s="2"/>
      <c r="H5" s="2"/>
      <c r="I5" s="2"/>
      <c r="J5" s="2"/>
      <c r="K5" s="31"/>
      <c r="L5" s="2"/>
      <c r="M5" s="48"/>
    </row>
    <row r="7" spans="1:13" ht="15.75">
      <c r="A7" s="10">
        <v>42217</v>
      </c>
      <c r="B7" s="10"/>
      <c r="C7" s="13"/>
      <c r="D7" s="9"/>
      <c r="E7" s="9"/>
      <c r="F7" s="9"/>
      <c r="G7" s="9"/>
      <c r="H7" s="9"/>
      <c r="I7" s="9"/>
      <c r="J7" s="9"/>
      <c r="K7" s="9"/>
      <c r="L7" s="9"/>
      <c r="M7" s="15"/>
    </row>
    <row r="8" spans="1:13" ht="15.75">
      <c r="A8" s="12" t="s">
        <v>23</v>
      </c>
      <c r="B8" s="38"/>
      <c r="C8" s="2"/>
      <c r="D8" s="2"/>
      <c r="E8" s="2"/>
      <c r="F8" s="2"/>
      <c r="G8" s="2"/>
      <c r="H8" s="2"/>
      <c r="I8" s="2"/>
      <c r="J8" s="2"/>
      <c r="K8" s="31"/>
      <c r="L8" s="2"/>
      <c r="M8" s="48"/>
    </row>
    <row r="10" spans="1:13" ht="15.75">
      <c r="A10" s="10">
        <v>42248</v>
      </c>
      <c r="B10" s="10"/>
      <c r="C10" s="13"/>
      <c r="D10" s="9"/>
      <c r="E10" s="9"/>
      <c r="F10" s="9"/>
      <c r="G10" s="9"/>
      <c r="H10" s="9"/>
      <c r="I10" s="9"/>
      <c r="J10" s="9"/>
      <c r="K10" s="9"/>
      <c r="L10" s="9"/>
      <c r="M10" s="15"/>
    </row>
    <row r="11" spans="1:13" ht="15.75">
      <c r="A11" s="12" t="s">
        <v>23</v>
      </c>
      <c r="B11" s="38"/>
      <c r="C11" s="2"/>
      <c r="D11" s="2"/>
      <c r="E11" s="2"/>
      <c r="F11" s="2"/>
      <c r="G11" s="2"/>
      <c r="H11" s="2"/>
      <c r="I11" s="2"/>
      <c r="J11" s="2"/>
      <c r="K11" s="31"/>
      <c r="L11" s="2"/>
      <c r="M11" s="48"/>
    </row>
    <row r="13" spans="1:12" s="82" customFormat="1" ht="21">
      <c r="A13" s="103">
        <v>42292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ht="21">
      <c r="A14" s="12" t="s">
        <v>23</v>
      </c>
    </row>
    <row r="16" spans="1:12" s="82" customFormat="1" ht="21">
      <c r="A16" s="103">
        <v>42323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ht="15.75">
      <c r="A17" s="172">
        <v>42326</v>
      </c>
      <c r="B17" s="38">
        <v>42327</v>
      </c>
      <c r="C17" s="2" t="s">
        <v>143</v>
      </c>
      <c r="D17" s="2" t="s">
        <v>144</v>
      </c>
      <c r="E17" s="2" t="s">
        <v>145</v>
      </c>
      <c r="F17" s="2" t="s">
        <v>146</v>
      </c>
      <c r="G17" s="2" t="s">
        <v>147</v>
      </c>
      <c r="H17" s="2" t="s">
        <v>148</v>
      </c>
      <c r="I17" s="2" t="s">
        <v>149</v>
      </c>
      <c r="J17" s="2" t="s">
        <v>150</v>
      </c>
      <c r="K17" s="31">
        <v>6</v>
      </c>
      <c r="L17" s="2" t="s">
        <v>151</v>
      </c>
    </row>
    <row r="18" spans="1:12" ht="15.75">
      <c r="A18" s="172">
        <v>42333</v>
      </c>
      <c r="B18" s="38">
        <v>42338</v>
      </c>
      <c r="C18" s="2" t="s">
        <v>152</v>
      </c>
      <c r="D18" s="2" t="s">
        <v>153</v>
      </c>
      <c r="E18" s="2" t="s">
        <v>154</v>
      </c>
      <c r="F18" s="2" t="s">
        <v>155</v>
      </c>
      <c r="G18" s="2" t="s">
        <v>157</v>
      </c>
      <c r="H18" s="2" t="s">
        <v>158</v>
      </c>
      <c r="I18" s="2" t="s">
        <v>159</v>
      </c>
      <c r="J18" s="2" t="s">
        <v>150</v>
      </c>
      <c r="K18" s="31">
        <v>30</v>
      </c>
      <c r="L18" s="2" t="s">
        <v>160</v>
      </c>
    </row>
    <row r="19" spans="1:12" ht="15.75">
      <c r="A19" s="172">
        <v>42333</v>
      </c>
      <c r="B19" s="38">
        <v>42338</v>
      </c>
      <c r="C19" s="2" t="s">
        <v>152</v>
      </c>
      <c r="D19" s="2" t="s">
        <v>153</v>
      </c>
      <c r="E19" s="2" t="s">
        <v>154</v>
      </c>
      <c r="F19" s="2" t="s">
        <v>156</v>
      </c>
      <c r="G19" s="2" t="s">
        <v>147</v>
      </c>
      <c r="H19" s="2" t="s">
        <v>158</v>
      </c>
      <c r="I19" s="2" t="s">
        <v>159</v>
      </c>
      <c r="J19" s="2" t="s">
        <v>150</v>
      </c>
      <c r="K19" s="31">
        <v>30</v>
      </c>
      <c r="L19" s="2" t="s">
        <v>160</v>
      </c>
    </row>
    <row r="21" spans="1:12" s="82" customFormat="1" ht="21">
      <c r="A21" s="103">
        <v>42353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3" ht="15.75">
      <c r="A22" s="172">
        <v>42346</v>
      </c>
      <c r="B22" s="38">
        <v>42346</v>
      </c>
      <c r="C22" s="2" t="s">
        <v>152</v>
      </c>
      <c r="D22" s="2"/>
      <c r="E22" s="2" t="s">
        <v>237</v>
      </c>
      <c r="F22" s="2" t="s">
        <v>238</v>
      </c>
      <c r="G22" s="2"/>
      <c r="H22" s="2" t="s">
        <v>239</v>
      </c>
      <c r="I22" s="2" t="s">
        <v>58</v>
      </c>
      <c r="J22" s="2" t="s">
        <v>150</v>
      </c>
      <c r="K22" s="31">
        <v>35</v>
      </c>
      <c r="L22" s="2" t="s">
        <v>240</v>
      </c>
      <c r="M22" s="48"/>
    </row>
    <row r="23" spans="1:13" ht="15.75">
      <c r="A23" s="172">
        <v>42346</v>
      </c>
      <c r="B23" s="38">
        <v>42346</v>
      </c>
      <c r="C23" s="2" t="s">
        <v>152</v>
      </c>
      <c r="D23" s="2" t="s">
        <v>241</v>
      </c>
      <c r="E23" s="2" t="s">
        <v>242</v>
      </c>
      <c r="F23" s="2" t="s">
        <v>238</v>
      </c>
      <c r="G23" s="2"/>
      <c r="H23" s="2" t="s">
        <v>239</v>
      </c>
      <c r="I23" s="2" t="s">
        <v>243</v>
      </c>
      <c r="J23" s="2" t="s">
        <v>150</v>
      </c>
      <c r="K23" s="31">
        <v>25</v>
      </c>
      <c r="L23" s="2" t="s">
        <v>240</v>
      </c>
      <c r="M23" s="48"/>
    </row>
    <row r="24" spans="1:13" ht="15.75">
      <c r="A24" s="172">
        <v>42355</v>
      </c>
      <c r="B24" s="38">
        <v>42348</v>
      </c>
      <c r="C24" s="2" t="s">
        <v>244</v>
      </c>
      <c r="D24" s="2" t="s">
        <v>309</v>
      </c>
      <c r="E24" s="189" t="s">
        <v>248</v>
      </c>
      <c r="F24" s="2" t="s">
        <v>245</v>
      </c>
      <c r="G24" s="2"/>
      <c r="H24" s="2" t="s">
        <v>239</v>
      </c>
      <c r="I24" s="2" t="s">
        <v>246</v>
      </c>
      <c r="J24" s="2" t="s">
        <v>150</v>
      </c>
      <c r="K24" s="31">
        <v>300</v>
      </c>
      <c r="L24" s="2" t="s">
        <v>247</v>
      </c>
      <c r="M24" s="48"/>
    </row>
    <row r="25" spans="1:13" ht="15.75">
      <c r="A25" s="172">
        <v>42352</v>
      </c>
      <c r="B25" s="38">
        <v>42352</v>
      </c>
      <c r="C25" s="2" t="s">
        <v>244</v>
      </c>
      <c r="D25" s="2"/>
      <c r="E25" s="2" t="s">
        <v>256</v>
      </c>
      <c r="F25" s="2" t="s">
        <v>238</v>
      </c>
      <c r="G25" s="2"/>
      <c r="H25" s="2" t="s">
        <v>239</v>
      </c>
      <c r="I25" s="2" t="s">
        <v>257</v>
      </c>
      <c r="J25" s="2" t="s">
        <v>150</v>
      </c>
      <c r="K25" s="31">
        <v>25</v>
      </c>
      <c r="L25" s="2" t="s">
        <v>240</v>
      </c>
      <c r="M25" s="48"/>
    </row>
    <row r="26" spans="1:13" ht="15.75">
      <c r="A26" s="172">
        <v>42353</v>
      </c>
      <c r="B26" s="38">
        <v>42353</v>
      </c>
      <c r="C26" s="2" t="s">
        <v>244</v>
      </c>
      <c r="D26" s="2"/>
      <c r="E26" s="2" t="s">
        <v>264</v>
      </c>
      <c r="F26" s="2" t="s">
        <v>238</v>
      </c>
      <c r="G26" s="2"/>
      <c r="H26" s="2" t="s">
        <v>239</v>
      </c>
      <c r="I26" s="2" t="s">
        <v>265</v>
      </c>
      <c r="J26" s="2" t="s">
        <v>150</v>
      </c>
      <c r="K26" s="31">
        <v>50</v>
      </c>
      <c r="L26" s="2" t="s">
        <v>240</v>
      </c>
      <c r="M26" s="48"/>
    </row>
    <row r="27" spans="1:13" ht="15.75">
      <c r="A27" s="172">
        <v>42353</v>
      </c>
      <c r="B27" s="38">
        <v>42353</v>
      </c>
      <c r="C27" s="2" t="s">
        <v>152</v>
      </c>
      <c r="D27" s="2"/>
      <c r="E27" s="2" t="s">
        <v>264</v>
      </c>
      <c r="F27" s="2" t="s">
        <v>238</v>
      </c>
      <c r="G27" s="2"/>
      <c r="H27" s="2" t="s">
        <v>239</v>
      </c>
      <c r="I27" s="2" t="s">
        <v>265</v>
      </c>
      <c r="J27" s="2" t="s">
        <v>150</v>
      </c>
      <c r="K27" s="31">
        <v>50</v>
      </c>
      <c r="L27" s="2" t="s">
        <v>240</v>
      </c>
      <c r="M27" s="48"/>
    </row>
    <row r="28" spans="1:13" ht="15.75">
      <c r="A28" s="172">
        <v>42353</v>
      </c>
      <c r="B28" s="38">
        <v>42353</v>
      </c>
      <c r="C28" s="2" t="s">
        <v>152</v>
      </c>
      <c r="D28" s="2"/>
      <c r="E28" s="2" t="s">
        <v>264</v>
      </c>
      <c r="F28" s="2" t="s">
        <v>271</v>
      </c>
      <c r="G28" s="2"/>
      <c r="H28" s="2" t="s">
        <v>239</v>
      </c>
      <c r="I28" s="2" t="s">
        <v>272</v>
      </c>
      <c r="J28" s="2" t="s">
        <v>150</v>
      </c>
      <c r="K28" s="31">
        <v>20</v>
      </c>
      <c r="L28" s="2" t="s">
        <v>160</v>
      </c>
      <c r="M28" s="48"/>
    </row>
    <row r="29" spans="1:13" ht="15.75">
      <c r="A29" s="172">
        <v>42353</v>
      </c>
      <c r="B29" s="38">
        <v>42353</v>
      </c>
      <c r="C29" s="2" t="s">
        <v>273</v>
      </c>
      <c r="D29" s="2"/>
      <c r="E29" s="2" t="s">
        <v>264</v>
      </c>
      <c r="F29" s="2" t="s">
        <v>274</v>
      </c>
      <c r="G29" s="2"/>
      <c r="H29" s="2" t="s">
        <v>239</v>
      </c>
      <c r="I29" s="2" t="s">
        <v>275</v>
      </c>
      <c r="J29" s="2" t="s">
        <v>150</v>
      </c>
      <c r="K29" s="31">
        <v>20</v>
      </c>
      <c r="L29" s="2" t="s">
        <v>160</v>
      </c>
      <c r="M29" s="48"/>
    </row>
    <row r="30" spans="1:13" ht="15.75">
      <c r="A30" s="172">
        <v>42353</v>
      </c>
      <c r="B30" s="38">
        <v>42353</v>
      </c>
      <c r="C30" s="2" t="s">
        <v>273</v>
      </c>
      <c r="D30" s="2"/>
      <c r="E30" s="2" t="s">
        <v>264</v>
      </c>
      <c r="F30" s="2" t="s">
        <v>276</v>
      </c>
      <c r="G30" s="2"/>
      <c r="H30" s="2" t="s">
        <v>239</v>
      </c>
      <c r="I30" s="2" t="s">
        <v>275</v>
      </c>
      <c r="J30" s="2" t="s">
        <v>150</v>
      </c>
      <c r="K30" s="31">
        <v>20</v>
      </c>
      <c r="L30" s="2" t="s">
        <v>160</v>
      </c>
      <c r="M30" s="48"/>
    </row>
    <row r="31" spans="1:13" ht="15.75">
      <c r="A31" s="172">
        <v>42353</v>
      </c>
      <c r="B31" s="38">
        <v>42353</v>
      </c>
      <c r="C31" s="2" t="s">
        <v>143</v>
      </c>
      <c r="D31" s="2"/>
      <c r="E31" s="2" t="s">
        <v>264</v>
      </c>
      <c r="F31" s="2" t="s">
        <v>277</v>
      </c>
      <c r="G31" s="2"/>
      <c r="H31" s="2" t="s">
        <v>239</v>
      </c>
      <c r="I31" s="2" t="s">
        <v>275</v>
      </c>
      <c r="J31" s="2" t="s">
        <v>150</v>
      </c>
      <c r="K31" s="31">
        <v>20</v>
      </c>
      <c r="L31" s="2" t="s">
        <v>160</v>
      </c>
      <c r="M31" s="48"/>
    </row>
    <row r="32" spans="1:13" ht="15.75">
      <c r="A32" s="172">
        <v>42353</v>
      </c>
      <c r="B32" s="38">
        <v>42354</v>
      </c>
      <c r="C32" s="2" t="s">
        <v>244</v>
      </c>
      <c r="D32" s="2"/>
      <c r="E32" s="2" t="s">
        <v>264</v>
      </c>
      <c r="F32" s="2" t="s">
        <v>278</v>
      </c>
      <c r="G32" s="2"/>
      <c r="H32" s="2" t="s">
        <v>239</v>
      </c>
      <c r="I32" s="2" t="s">
        <v>275</v>
      </c>
      <c r="J32" s="2" t="s">
        <v>150</v>
      </c>
      <c r="K32" s="31">
        <v>20</v>
      </c>
      <c r="L32" s="2" t="s">
        <v>160</v>
      </c>
      <c r="M32" s="48"/>
    </row>
    <row r="33" spans="1:13" ht="15.75">
      <c r="A33" s="172">
        <v>42719</v>
      </c>
      <c r="B33" s="38">
        <v>42354</v>
      </c>
      <c r="C33" s="2" t="s">
        <v>244</v>
      </c>
      <c r="D33" s="2" t="s">
        <v>279</v>
      </c>
      <c r="E33" s="2"/>
      <c r="F33" s="2" t="s">
        <v>278</v>
      </c>
      <c r="G33" s="2"/>
      <c r="H33" s="2" t="s">
        <v>239</v>
      </c>
      <c r="I33" s="2" t="s">
        <v>280</v>
      </c>
      <c r="J33" s="2" t="s">
        <v>150</v>
      </c>
      <c r="K33" s="31">
        <v>30</v>
      </c>
      <c r="L33" s="2" t="s">
        <v>160</v>
      </c>
      <c r="M33" s="48"/>
    </row>
    <row r="34" spans="1:13" ht="15.75">
      <c r="A34" s="172">
        <v>42354</v>
      </c>
      <c r="B34" s="38">
        <v>42354</v>
      </c>
      <c r="C34" s="2" t="s">
        <v>281</v>
      </c>
      <c r="D34" s="2"/>
      <c r="E34" s="2" t="s">
        <v>264</v>
      </c>
      <c r="F34" s="2" t="s">
        <v>282</v>
      </c>
      <c r="G34" s="2"/>
      <c r="H34" s="2" t="s">
        <v>239</v>
      </c>
      <c r="I34" s="2" t="s">
        <v>283</v>
      </c>
      <c r="J34" s="2" t="s">
        <v>150</v>
      </c>
      <c r="K34" s="31">
        <v>50</v>
      </c>
      <c r="L34" s="2" t="s">
        <v>240</v>
      </c>
      <c r="M34" s="48"/>
    </row>
    <row r="35" spans="1:13" ht="15.75">
      <c r="A35" s="172">
        <v>42354</v>
      </c>
      <c r="B35" s="38">
        <v>42720</v>
      </c>
      <c r="C35" s="2" t="s">
        <v>273</v>
      </c>
      <c r="D35" s="2"/>
      <c r="E35" s="2" t="s">
        <v>264</v>
      </c>
      <c r="F35" s="2" t="s">
        <v>284</v>
      </c>
      <c r="G35" s="2"/>
      <c r="H35" s="2" t="s">
        <v>239</v>
      </c>
      <c r="I35" s="2" t="s">
        <v>275</v>
      </c>
      <c r="J35" s="2" t="s">
        <v>150</v>
      </c>
      <c r="K35" s="31">
        <v>20</v>
      </c>
      <c r="L35" s="2" t="s">
        <v>160</v>
      </c>
      <c r="M35" s="48"/>
    </row>
    <row r="36" spans="1:13" ht="15.75">
      <c r="A36" s="172">
        <v>42354</v>
      </c>
      <c r="B36" s="38">
        <v>42354</v>
      </c>
      <c r="C36" s="2" t="s">
        <v>273</v>
      </c>
      <c r="D36" s="2"/>
      <c r="E36" s="2" t="s">
        <v>264</v>
      </c>
      <c r="F36" s="2" t="s">
        <v>285</v>
      </c>
      <c r="G36" s="2"/>
      <c r="H36" s="2" t="s">
        <v>239</v>
      </c>
      <c r="I36" s="2" t="s">
        <v>275</v>
      </c>
      <c r="J36" s="2" t="s">
        <v>150</v>
      </c>
      <c r="K36" s="31">
        <v>20</v>
      </c>
      <c r="L36" s="2" t="s">
        <v>160</v>
      </c>
      <c r="M36" s="48"/>
    </row>
    <row r="37" spans="1:13" ht="15.75">
      <c r="A37" s="172">
        <v>42354</v>
      </c>
      <c r="B37" s="38">
        <v>42354</v>
      </c>
      <c r="C37" s="2" t="s">
        <v>292</v>
      </c>
      <c r="D37" s="2"/>
      <c r="E37" s="2" t="s">
        <v>293</v>
      </c>
      <c r="F37" s="2" t="s">
        <v>294</v>
      </c>
      <c r="G37" s="2"/>
      <c r="H37" s="2" t="s">
        <v>239</v>
      </c>
      <c r="I37" s="2" t="s">
        <v>295</v>
      </c>
      <c r="J37" s="2" t="s">
        <v>150</v>
      </c>
      <c r="K37" s="31">
        <v>10</v>
      </c>
      <c r="L37" s="2" t="s">
        <v>240</v>
      </c>
      <c r="M37" s="48"/>
    </row>
    <row r="38" spans="1:13" ht="15.75">
      <c r="A38" s="172">
        <v>42354</v>
      </c>
      <c r="B38" s="38">
        <v>42354</v>
      </c>
      <c r="C38" s="2" t="s">
        <v>281</v>
      </c>
      <c r="D38" s="2"/>
      <c r="E38" s="2" t="s">
        <v>286</v>
      </c>
      <c r="F38" s="2" t="s">
        <v>287</v>
      </c>
      <c r="G38" s="2"/>
      <c r="H38" s="2" t="s">
        <v>239</v>
      </c>
      <c r="I38" s="2" t="s">
        <v>288</v>
      </c>
      <c r="J38" s="26">
        <v>20</v>
      </c>
      <c r="K38" s="32" t="s">
        <v>289</v>
      </c>
      <c r="L38" s="2" t="s">
        <v>290</v>
      </c>
      <c r="M38" s="48"/>
    </row>
    <row r="39" spans="1:13" ht="15.75">
      <c r="A39" s="172">
        <v>42354</v>
      </c>
      <c r="B39" s="38">
        <v>42354</v>
      </c>
      <c r="C39" s="2" t="s">
        <v>244</v>
      </c>
      <c r="D39" s="2"/>
      <c r="E39" s="2" t="s">
        <v>296</v>
      </c>
      <c r="F39" s="2" t="s">
        <v>278</v>
      </c>
      <c r="G39" s="2"/>
      <c r="H39" s="2" t="s">
        <v>239</v>
      </c>
      <c r="I39" s="2" t="s">
        <v>295</v>
      </c>
      <c r="J39" s="26" t="s">
        <v>150</v>
      </c>
      <c r="K39" s="32">
        <v>80</v>
      </c>
      <c r="L39" s="2" t="s">
        <v>297</v>
      </c>
      <c r="M39" s="48"/>
    </row>
    <row r="40" spans="1:13" ht="15.75">
      <c r="A40" s="172">
        <v>42355</v>
      </c>
      <c r="B40" s="38">
        <v>42355</v>
      </c>
      <c r="C40" s="2" t="s">
        <v>152</v>
      </c>
      <c r="D40" s="2" t="s">
        <v>309</v>
      </c>
      <c r="E40" s="189" t="s">
        <v>248</v>
      </c>
      <c r="F40" s="2" t="s">
        <v>155</v>
      </c>
      <c r="G40" s="2"/>
      <c r="H40" s="2" t="s">
        <v>239</v>
      </c>
      <c r="I40" s="2" t="s">
        <v>310</v>
      </c>
      <c r="J40" s="2" t="s">
        <v>150</v>
      </c>
      <c r="K40" s="31">
        <v>25</v>
      </c>
      <c r="L40" s="2" t="s">
        <v>160</v>
      </c>
      <c r="M40" s="48"/>
    </row>
    <row r="41" spans="1:13" ht="15.75">
      <c r="A41" s="172">
        <v>42355</v>
      </c>
      <c r="B41" s="38">
        <v>42355</v>
      </c>
      <c r="C41" s="2" t="s">
        <v>152</v>
      </c>
      <c r="D41" s="2" t="s">
        <v>309</v>
      </c>
      <c r="E41" s="189" t="s">
        <v>248</v>
      </c>
      <c r="F41" s="2" t="s">
        <v>311</v>
      </c>
      <c r="G41" s="2"/>
      <c r="H41" s="2" t="s">
        <v>239</v>
      </c>
      <c r="I41" s="2" t="s">
        <v>310</v>
      </c>
      <c r="J41" s="2" t="s">
        <v>150</v>
      </c>
      <c r="K41" s="31">
        <v>25</v>
      </c>
      <c r="L41" s="2" t="s">
        <v>160</v>
      </c>
      <c r="M41" s="48"/>
    </row>
    <row r="42" spans="1:13" ht="15.75">
      <c r="A42" s="172">
        <v>42355</v>
      </c>
      <c r="B42" s="38">
        <v>42355</v>
      </c>
      <c r="C42" s="2" t="s">
        <v>152</v>
      </c>
      <c r="D42" s="2" t="s">
        <v>309</v>
      </c>
      <c r="E42" s="189" t="s">
        <v>248</v>
      </c>
      <c r="F42" s="2" t="s">
        <v>156</v>
      </c>
      <c r="G42" s="2"/>
      <c r="H42" s="2" t="s">
        <v>239</v>
      </c>
      <c r="I42" s="2" t="s">
        <v>310</v>
      </c>
      <c r="J42" s="2" t="s">
        <v>150</v>
      </c>
      <c r="K42" s="31">
        <v>25</v>
      </c>
      <c r="L42" s="2" t="s">
        <v>160</v>
      </c>
      <c r="M42" s="48"/>
    </row>
    <row r="43" spans="1:13" ht="15.75">
      <c r="A43" s="172">
        <v>42355</v>
      </c>
      <c r="B43" s="38">
        <v>42355</v>
      </c>
      <c r="C43" s="2" t="s">
        <v>281</v>
      </c>
      <c r="D43" s="2" t="s">
        <v>317</v>
      </c>
      <c r="E43" s="2" t="s">
        <v>321</v>
      </c>
      <c r="F43" s="2" t="s">
        <v>318</v>
      </c>
      <c r="G43" s="2"/>
      <c r="H43" s="2" t="s">
        <v>239</v>
      </c>
      <c r="I43" s="2" t="s">
        <v>319</v>
      </c>
      <c r="J43" s="2" t="s">
        <v>320</v>
      </c>
      <c r="K43" s="31">
        <v>50</v>
      </c>
      <c r="L43" s="2" t="s">
        <v>240</v>
      </c>
      <c r="M43" s="48"/>
    </row>
    <row r="44" spans="1:13" ht="15.75">
      <c r="A44" s="172">
        <v>42355</v>
      </c>
      <c r="B44" s="38">
        <v>42355</v>
      </c>
      <c r="C44" s="2" t="s">
        <v>244</v>
      </c>
      <c r="D44" s="2" t="s">
        <v>317</v>
      </c>
      <c r="E44" s="2" t="s">
        <v>321</v>
      </c>
      <c r="F44" s="2" t="s">
        <v>278</v>
      </c>
      <c r="G44" s="2"/>
      <c r="H44" s="2" t="s">
        <v>239</v>
      </c>
      <c r="I44" s="2" t="s">
        <v>319</v>
      </c>
      <c r="J44" s="2" t="s">
        <v>320</v>
      </c>
      <c r="K44" s="31">
        <v>50</v>
      </c>
      <c r="L44" s="2" t="s">
        <v>297</v>
      </c>
      <c r="M44" s="48"/>
    </row>
    <row r="45" spans="1:13" ht="15.75">
      <c r="A45" s="172">
        <v>42355</v>
      </c>
      <c r="B45" s="38">
        <v>42355</v>
      </c>
      <c r="C45" s="2" t="s">
        <v>244</v>
      </c>
      <c r="D45" s="2"/>
      <c r="E45" s="2" t="s">
        <v>327</v>
      </c>
      <c r="F45" s="2" t="s">
        <v>278</v>
      </c>
      <c r="G45" s="2"/>
      <c r="H45" s="2" t="s">
        <v>239</v>
      </c>
      <c r="I45" s="2" t="s">
        <v>328</v>
      </c>
      <c r="J45" s="2" t="s">
        <v>329</v>
      </c>
      <c r="K45" s="31">
        <v>10</v>
      </c>
      <c r="L45" s="2" t="s">
        <v>297</v>
      </c>
      <c r="M45" s="48"/>
    </row>
    <row r="46" spans="1:13" ht="15.75">
      <c r="A46" s="172">
        <v>42356</v>
      </c>
      <c r="B46" s="38">
        <v>42356</v>
      </c>
      <c r="C46" s="2" t="s">
        <v>152</v>
      </c>
      <c r="D46" s="2"/>
      <c r="E46" s="2" t="s">
        <v>330</v>
      </c>
      <c r="F46" s="2" t="s">
        <v>238</v>
      </c>
      <c r="G46" s="2"/>
      <c r="H46" s="2" t="s">
        <v>239</v>
      </c>
      <c r="I46" s="2" t="s">
        <v>328</v>
      </c>
      <c r="J46" s="2" t="s">
        <v>329</v>
      </c>
      <c r="K46" s="31">
        <v>15</v>
      </c>
      <c r="L46" s="2" t="s">
        <v>240</v>
      </c>
      <c r="M46" s="48"/>
    </row>
    <row r="47" spans="1:13" ht="15.75">
      <c r="A47" s="172">
        <v>42356</v>
      </c>
      <c r="B47" s="38">
        <v>42356</v>
      </c>
      <c r="C47" s="2" t="s">
        <v>331</v>
      </c>
      <c r="D47" s="2"/>
      <c r="E47" s="2" t="s">
        <v>332</v>
      </c>
      <c r="F47" s="2" t="s">
        <v>333</v>
      </c>
      <c r="G47" s="2"/>
      <c r="H47" s="2" t="s">
        <v>239</v>
      </c>
      <c r="I47" s="2" t="s">
        <v>334</v>
      </c>
      <c r="J47" s="2" t="s">
        <v>329</v>
      </c>
      <c r="K47" s="31">
        <v>10</v>
      </c>
      <c r="L47" s="2" t="s">
        <v>240</v>
      </c>
      <c r="M47" s="48"/>
    </row>
    <row r="48" spans="1:13" ht="15.75">
      <c r="A48" s="172">
        <v>42356</v>
      </c>
      <c r="B48" s="38">
        <v>42356</v>
      </c>
      <c r="C48" s="2" t="s">
        <v>331</v>
      </c>
      <c r="D48" s="2"/>
      <c r="E48" s="2" t="s">
        <v>335</v>
      </c>
      <c r="F48" s="2" t="s">
        <v>333</v>
      </c>
      <c r="G48" s="2"/>
      <c r="H48" s="2" t="s">
        <v>239</v>
      </c>
      <c r="I48" s="2" t="s">
        <v>328</v>
      </c>
      <c r="J48" s="2" t="s">
        <v>329</v>
      </c>
      <c r="K48" s="31">
        <v>15</v>
      </c>
      <c r="L48" s="2" t="s">
        <v>240</v>
      </c>
      <c r="M48" s="48"/>
    </row>
    <row r="49" spans="1:13" ht="15.75">
      <c r="A49" s="172">
        <v>42356</v>
      </c>
      <c r="B49" s="38">
        <v>42356</v>
      </c>
      <c r="C49" s="2" t="s">
        <v>331</v>
      </c>
      <c r="D49" s="2"/>
      <c r="E49" s="2" t="s">
        <v>327</v>
      </c>
      <c r="F49" s="2" t="s">
        <v>333</v>
      </c>
      <c r="G49" s="2"/>
      <c r="H49" s="2" t="s">
        <v>239</v>
      </c>
      <c r="I49" s="2" t="s">
        <v>328</v>
      </c>
      <c r="J49" s="2" t="s">
        <v>329</v>
      </c>
      <c r="K49" s="31">
        <v>25</v>
      </c>
      <c r="L49" s="2" t="s">
        <v>240</v>
      </c>
      <c r="M49" s="48"/>
    </row>
    <row r="50" spans="1:13" ht="15.75">
      <c r="A50" s="172">
        <v>42356</v>
      </c>
      <c r="B50" s="38">
        <v>42356</v>
      </c>
      <c r="C50" s="2" t="s">
        <v>331</v>
      </c>
      <c r="D50" s="2"/>
      <c r="E50" s="2" t="s">
        <v>336</v>
      </c>
      <c r="F50" s="2" t="s">
        <v>337</v>
      </c>
      <c r="G50" s="2"/>
      <c r="H50" s="2" t="s">
        <v>239</v>
      </c>
      <c r="I50" s="2" t="s">
        <v>337</v>
      </c>
      <c r="J50" s="2" t="s">
        <v>329</v>
      </c>
      <c r="K50" s="31">
        <v>25</v>
      </c>
      <c r="L50" s="2" t="s">
        <v>240</v>
      </c>
      <c r="M50" s="48"/>
    </row>
    <row r="51" spans="1:13" ht="15.75">
      <c r="A51" s="172">
        <v>42356</v>
      </c>
      <c r="B51" s="38">
        <v>42356</v>
      </c>
      <c r="C51" s="2" t="s">
        <v>152</v>
      </c>
      <c r="D51" s="2"/>
      <c r="E51" s="2" t="s">
        <v>332</v>
      </c>
      <c r="F51" s="2" t="s">
        <v>238</v>
      </c>
      <c r="G51" s="2"/>
      <c r="H51" s="2" t="s">
        <v>239</v>
      </c>
      <c r="I51" s="2" t="s">
        <v>334</v>
      </c>
      <c r="J51" s="2" t="s">
        <v>329</v>
      </c>
      <c r="K51" s="31">
        <v>10</v>
      </c>
      <c r="L51" s="2" t="s">
        <v>240</v>
      </c>
      <c r="M51" s="48"/>
    </row>
    <row r="52" spans="1:13" ht="15.75">
      <c r="A52" s="172">
        <v>42359</v>
      </c>
      <c r="B52" s="38">
        <v>42359</v>
      </c>
      <c r="C52" s="2" t="s">
        <v>348</v>
      </c>
      <c r="D52" s="2" t="s">
        <v>350</v>
      </c>
      <c r="E52" s="2" t="s">
        <v>349</v>
      </c>
      <c r="F52" s="2" t="s">
        <v>351</v>
      </c>
      <c r="G52" s="2"/>
      <c r="H52" s="2" t="s">
        <v>239</v>
      </c>
      <c r="I52" s="2" t="s">
        <v>352</v>
      </c>
      <c r="J52" s="2" t="s">
        <v>353</v>
      </c>
      <c r="K52" s="31">
        <v>3</v>
      </c>
      <c r="L52" s="2" t="s">
        <v>354</v>
      </c>
      <c r="M52" s="48"/>
    </row>
    <row r="53" spans="1:13" ht="15.75">
      <c r="A53" s="172">
        <v>42360</v>
      </c>
      <c r="B53" s="38">
        <v>42360</v>
      </c>
      <c r="C53" s="2" t="s">
        <v>152</v>
      </c>
      <c r="D53" s="2" t="s">
        <v>355</v>
      </c>
      <c r="E53" s="2" t="s">
        <v>356</v>
      </c>
      <c r="F53" s="2" t="s">
        <v>357</v>
      </c>
      <c r="G53" s="2"/>
      <c r="H53" s="2" t="s">
        <v>239</v>
      </c>
      <c r="I53" s="2" t="s">
        <v>358</v>
      </c>
      <c r="J53" s="2" t="s">
        <v>150</v>
      </c>
      <c r="K53" s="31">
        <v>50</v>
      </c>
      <c r="L53" s="2" t="s">
        <v>160</v>
      </c>
      <c r="M53" s="48"/>
    </row>
    <row r="54" spans="1:13" ht="15.75">
      <c r="A54" s="172">
        <v>42360</v>
      </c>
      <c r="B54" s="38">
        <v>42360</v>
      </c>
      <c r="C54" s="2" t="s">
        <v>152</v>
      </c>
      <c r="D54" s="2" t="s">
        <v>359</v>
      </c>
      <c r="E54" s="2"/>
      <c r="F54" s="2" t="s">
        <v>238</v>
      </c>
      <c r="G54" s="2"/>
      <c r="H54" s="2" t="s">
        <v>239</v>
      </c>
      <c r="I54" s="2" t="s">
        <v>295</v>
      </c>
      <c r="J54" s="2" t="s">
        <v>150</v>
      </c>
      <c r="K54" s="31">
        <v>25</v>
      </c>
      <c r="L54" s="2" t="s">
        <v>354</v>
      </c>
      <c r="M54" s="48"/>
    </row>
    <row r="55" spans="1:13" ht="15.75">
      <c r="A55" s="172">
        <v>42360</v>
      </c>
      <c r="B55" s="38">
        <v>42360</v>
      </c>
      <c r="C55" s="2" t="s">
        <v>244</v>
      </c>
      <c r="D55" s="2"/>
      <c r="E55" s="2" t="s">
        <v>363</v>
      </c>
      <c r="F55" s="2" t="s">
        <v>238</v>
      </c>
      <c r="G55" s="2"/>
      <c r="H55" s="2" t="s">
        <v>239</v>
      </c>
      <c r="I55" s="2" t="s">
        <v>364</v>
      </c>
      <c r="J55" s="2" t="s">
        <v>150</v>
      </c>
      <c r="K55" s="31">
        <v>50</v>
      </c>
      <c r="L55" s="2" t="s">
        <v>240</v>
      </c>
      <c r="M55" s="48"/>
    </row>
    <row r="56" spans="1:13" ht="15.75">
      <c r="A56" s="172">
        <v>42360</v>
      </c>
      <c r="B56" s="38">
        <v>42360</v>
      </c>
      <c r="C56" s="2" t="s">
        <v>292</v>
      </c>
      <c r="D56" s="2"/>
      <c r="E56" s="2" t="s">
        <v>360</v>
      </c>
      <c r="F56" s="2" t="s">
        <v>361</v>
      </c>
      <c r="G56" s="2"/>
      <c r="H56" s="2" t="s">
        <v>3</v>
      </c>
      <c r="I56" s="2" t="s">
        <v>179</v>
      </c>
      <c r="J56" s="2" t="s">
        <v>150</v>
      </c>
      <c r="K56" s="31">
        <v>10</v>
      </c>
      <c r="L56" s="2" t="s">
        <v>362</v>
      </c>
      <c r="M56" s="48"/>
    </row>
    <row r="57" spans="1:13" ht="15.75">
      <c r="A57" s="172">
        <v>42360</v>
      </c>
      <c r="B57" s="38">
        <v>42360</v>
      </c>
      <c r="C57" s="2" t="s">
        <v>152</v>
      </c>
      <c r="D57" s="2"/>
      <c r="E57" s="2" t="s">
        <v>363</v>
      </c>
      <c r="F57" s="2" t="s">
        <v>238</v>
      </c>
      <c r="G57" s="2"/>
      <c r="H57" s="2" t="s">
        <v>239</v>
      </c>
      <c r="I57" s="2" t="s">
        <v>364</v>
      </c>
      <c r="J57" s="2" t="s">
        <v>150</v>
      </c>
      <c r="K57" s="31">
        <v>50</v>
      </c>
      <c r="L57" s="2" t="s">
        <v>240</v>
      </c>
      <c r="M57" s="48"/>
    </row>
    <row r="58" spans="1:13" ht="15.75">
      <c r="A58" s="172">
        <v>42360</v>
      </c>
      <c r="B58" s="38">
        <v>42360</v>
      </c>
      <c r="C58" s="2" t="s">
        <v>244</v>
      </c>
      <c r="D58" s="2" t="s">
        <v>365</v>
      </c>
      <c r="E58" s="2"/>
      <c r="F58" s="2" t="s">
        <v>238</v>
      </c>
      <c r="G58" s="2"/>
      <c r="H58" s="2" t="s">
        <v>239</v>
      </c>
      <c r="I58" s="2" t="s">
        <v>366</v>
      </c>
      <c r="J58" s="2" t="s">
        <v>367</v>
      </c>
      <c r="K58" s="31">
        <v>15</v>
      </c>
      <c r="L58" s="2" t="s">
        <v>240</v>
      </c>
      <c r="M58" s="48"/>
    </row>
    <row r="59" spans="1:13" ht="15.75">
      <c r="A59" s="172">
        <v>42361</v>
      </c>
      <c r="B59" s="38">
        <v>42361</v>
      </c>
      <c r="C59" s="2" t="s">
        <v>152</v>
      </c>
      <c r="D59" s="2" t="s">
        <v>368</v>
      </c>
      <c r="E59" s="2" t="s">
        <v>370</v>
      </c>
      <c r="F59" s="2" t="s">
        <v>357</v>
      </c>
      <c r="G59" s="2"/>
      <c r="H59" s="2" t="s">
        <v>239</v>
      </c>
      <c r="I59" s="2" t="s">
        <v>369</v>
      </c>
      <c r="J59" s="2" t="s">
        <v>150</v>
      </c>
      <c r="K59" s="31">
        <v>30</v>
      </c>
      <c r="L59" s="2" t="s">
        <v>160</v>
      </c>
      <c r="M59" s="48"/>
    </row>
    <row r="60" spans="1:13" ht="15.75">
      <c r="A60" s="172">
        <v>42361</v>
      </c>
      <c r="B60" s="38">
        <v>42361</v>
      </c>
      <c r="C60" s="2" t="s">
        <v>152</v>
      </c>
      <c r="D60" s="2" t="s">
        <v>368</v>
      </c>
      <c r="E60" s="2" t="s">
        <v>370</v>
      </c>
      <c r="F60" s="2" t="s">
        <v>371</v>
      </c>
      <c r="G60" s="2"/>
      <c r="H60" s="2" t="s">
        <v>239</v>
      </c>
      <c r="I60" s="2" t="s">
        <v>369</v>
      </c>
      <c r="J60" s="2" t="s">
        <v>150</v>
      </c>
      <c r="K60" s="31">
        <v>30</v>
      </c>
      <c r="L60" s="2" t="s">
        <v>160</v>
      </c>
      <c r="M60" s="48"/>
    </row>
    <row r="61" spans="1:13" ht="15.75">
      <c r="A61" s="172">
        <v>42361</v>
      </c>
      <c r="B61" s="38">
        <v>42361</v>
      </c>
      <c r="C61" s="2" t="s">
        <v>244</v>
      </c>
      <c r="D61" s="2" t="s">
        <v>372</v>
      </c>
      <c r="E61" s="2" t="s">
        <v>373</v>
      </c>
      <c r="F61" s="2" t="s">
        <v>374</v>
      </c>
      <c r="G61" s="2"/>
      <c r="H61" s="2" t="s">
        <v>239</v>
      </c>
      <c r="I61" s="2" t="s">
        <v>358</v>
      </c>
      <c r="J61" s="2" t="s">
        <v>150</v>
      </c>
      <c r="K61" s="31">
        <v>75</v>
      </c>
      <c r="L61" s="2" t="s">
        <v>160</v>
      </c>
      <c r="M61" s="48"/>
    </row>
    <row r="62" spans="1:13" ht="15.75">
      <c r="A62" s="172">
        <v>42361</v>
      </c>
      <c r="B62" s="38">
        <v>42361</v>
      </c>
      <c r="C62" s="2" t="s">
        <v>273</v>
      </c>
      <c r="D62" s="2" t="s">
        <v>355</v>
      </c>
      <c r="E62" s="2" t="s">
        <v>356</v>
      </c>
      <c r="F62" s="2" t="s">
        <v>285</v>
      </c>
      <c r="G62" s="2"/>
      <c r="H62" s="2" t="s">
        <v>239</v>
      </c>
      <c r="I62" s="2" t="s">
        <v>358</v>
      </c>
      <c r="J62" s="2" t="s">
        <v>150</v>
      </c>
      <c r="K62" s="31">
        <v>50</v>
      </c>
      <c r="L62" s="2" t="s">
        <v>160</v>
      </c>
      <c r="M62" s="48"/>
    </row>
    <row r="64" spans="1:12" s="82" customFormat="1" ht="21">
      <c r="A64" s="103">
        <v>42385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ht="21">
      <c r="A65" s="12" t="s">
        <v>23</v>
      </c>
    </row>
    <row r="67" spans="1:12" s="82" customFormat="1" ht="21">
      <c r="A67" s="103">
        <v>42401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s="48" customFormat="1" ht="15.75">
      <c r="A68" s="172">
        <v>42422</v>
      </c>
      <c r="B68" s="38">
        <v>42423</v>
      </c>
      <c r="C68" s="2" t="s">
        <v>244</v>
      </c>
      <c r="D68" s="2" t="s">
        <v>600</v>
      </c>
      <c r="E68" s="2" t="s">
        <v>601</v>
      </c>
      <c r="F68" s="2" t="s">
        <v>602</v>
      </c>
      <c r="G68" s="2"/>
      <c r="H68" s="2" t="s">
        <v>603</v>
      </c>
      <c r="I68" s="2" t="s">
        <v>604</v>
      </c>
      <c r="J68" s="2" t="s">
        <v>150</v>
      </c>
      <c r="K68" s="31">
        <v>25</v>
      </c>
      <c r="L68" s="2" t="s">
        <v>160</v>
      </c>
    </row>
    <row r="70" spans="1:12" s="82" customFormat="1" ht="21">
      <c r="A70" s="103">
        <v>42430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s="48" customFormat="1" ht="15.75">
      <c r="A71" s="172">
        <v>42443</v>
      </c>
      <c r="B71" s="38">
        <v>42444</v>
      </c>
      <c r="C71" s="2" t="s">
        <v>273</v>
      </c>
      <c r="D71" s="2" t="s">
        <v>641</v>
      </c>
      <c r="E71" s="2" t="s">
        <v>642</v>
      </c>
      <c r="F71" s="2" t="s">
        <v>643</v>
      </c>
      <c r="G71" s="2" t="s">
        <v>646</v>
      </c>
      <c r="H71" s="2" t="s">
        <v>3</v>
      </c>
      <c r="I71" s="2" t="s">
        <v>644</v>
      </c>
      <c r="J71" s="2" t="s">
        <v>645</v>
      </c>
      <c r="K71" s="34">
        <v>54.85</v>
      </c>
      <c r="L71" s="2" t="s">
        <v>160</v>
      </c>
    </row>
    <row r="72" spans="1:12" ht="15.75">
      <c r="A72" s="172">
        <v>42460</v>
      </c>
      <c r="B72" s="38">
        <v>42460</v>
      </c>
      <c r="C72" s="2" t="s">
        <v>273</v>
      </c>
      <c r="D72" s="2" t="s">
        <v>641</v>
      </c>
      <c r="E72" s="2" t="s">
        <v>642</v>
      </c>
      <c r="F72" s="2" t="s">
        <v>643</v>
      </c>
      <c r="G72" s="2" t="s">
        <v>646</v>
      </c>
      <c r="H72" s="2" t="s">
        <v>3</v>
      </c>
      <c r="I72" s="2" t="s">
        <v>672</v>
      </c>
      <c r="J72" s="2" t="s">
        <v>150</v>
      </c>
      <c r="K72" s="34">
        <v>13.75</v>
      </c>
      <c r="L72" s="2" t="s">
        <v>160</v>
      </c>
    </row>
    <row r="74" spans="1:12" s="82" customFormat="1" ht="21">
      <c r="A74" s="103">
        <v>42461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ht="21">
      <c r="A75" s="12" t="s">
        <v>23</v>
      </c>
    </row>
    <row r="77" spans="1:12" s="82" customFormat="1" ht="21">
      <c r="A77" s="103">
        <v>42491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31.5">
      <c r="A78" s="172">
        <v>42500</v>
      </c>
      <c r="B78" s="38">
        <v>42496</v>
      </c>
      <c r="C78" s="2" t="s">
        <v>152</v>
      </c>
      <c r="D78" s="2" t="s">
        <v>715</v>
      </c>
      <c r="E78" s="2" t="s">
        <v>716</v>
      </c>
      <c r="F78" s="2" t="s">
        <v>717</v>
      </c>
      <c r="G78" s="2" t="s">
        <v>718</v>
      </c>
      <c r="H78" s="2" t="s">
        <v>3</v>
      </c>
      <c r="I78" s="2" t="s">
        <v>719</v>
      </c>
      <c r="J78" s="2" t="s">
        <v>720</v>
      </c>
      <c r="K78" s="34">
        <v>29.87</v>
      </c>
      <c r="L78" s="22" t="s">
        <v>721</v>
      </c>
    </row>
    <row r="79" spans="1:12" ht="15.75">
      <c r="A79" s="172">
        <v>42507</v>
      </c>
      <c r="B79" s="38">
        <v>42507</v>
      </c>
      <c r="C79" s="2" t="s">
        <v>143</v>
      </c>
      <c r="D79" s="2" t="s">
        <v>724</v>
      </c>
      <c r="E79" s="2" t="s">
        <v>725</v>
      </c>
      <c r="F79" s="2" t="s">
        <v>726</v>
      </c>
      <c r="G79" s="2" t="s">
        <v>157</v>
      </c>
      <c r="H79" s="2" t="s">
        <v>3</v>
      </c>
      <c r="I79" s="2" t="s">
        <v>728</v>
      </c>
      <c r="J79" s="2" t="s">
        <v>727</v>
      </c>
      <c r="K79" s="31">
        <v>10</v>
      </c>
      <c r="L79" s="2" t="s">
        <v>160</v>
      </c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82" customFormat="1" ht="21">
      <c r="A81" s="103">
        <v>42522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5.75">
      <c r="A82" s="172">
        <v>42523</v>
      </c>
      <c r="B82" s="38">
        <v>42523</v>
      </c>
      <c r="C82" s="2" t="s">
        <v>729</v>
      </c>
      <c r="D82" s="2"/>
      <c r="E82" s="2" t="s">
        <v>730</v>
      </c>
      <c r="F82" s="2" t="s">
        <v>731</v>
      </c>
      <c r="G82" s="2" t="s">
        <v>384</v>
      </c>
      <c r="H82" s="2" t="s">
        <v>732</v>
      </c>
      <c r="I82" s="2" t="s">
        <v>733</v>
      </c>
      <c r="J82" s="2" t="s">
        <v>150</v>
      </c>
      <c r="K82" s="31">
        <v>15</v>
      </c>
      <c r="L82" s="2" t="s">
        <v>734</v>
      </c>
    </row>
    <row r="83" spans="1:12" ht="15.75">
      <c r="A83" s="172">
        <v>42524</v>
      </c>
      <c r="B83" s="38">
        <v>42524</v>
      </c>
      <c r="C83" s="2" t="s">
        <v>143</v>
      </c>
      <c r="D83" s="2"/>
      <c r="E83" s="2" t="s">
        <v>730</v>
      </c>
      <c r="F83" s="2" t="s">
        <v>726</v>
      </c>
      <c r="G83" s="2" t="s">
        <v>157</v>
      </c>
      <c r="H83" s="2" t="s">
        <v>732</v>
      </c>
      <c r="I83" s="2" t="s">
        <v>733</v>
      </c>
      <c r="J83" s="2" t="s">
        <v>150</v>
      </c>
      <c r="K83" s="31">
        <v>15</v>
      </c>
      <c r="L83" s="2" t="s">
        <v>735</v>
      </c>
    </row>
    <row r="84" spans="1:12" ht="15.75">
      <c r="A84" s="172">
        <v>42524</v>
      </c>
      <c r="B84" s="38">
        <v>42524</v>
      </c>
      <c r="C84" s="2" t="s">
        <v>143</v>
      </c>
      <c r="D84" s="2"/>
      <c r="E84" s="2" t="s">
        <v>730</v>
      </c>
      <c r="F84" s="2" t="s">
        <v>146</v>
      </c>
      <c r="G84" s="2" t="s">
        <v>147</v>
      </c>
      <c r="H84" s="2" t="s">
        <v>732</v>
      </c>
      <c r="I84" s="2" t="s">
        <v>733</v>
      </c>
      <c r="J84" s="2" t="s">
        <v>150</v>
      </c>
      <c r="K84" s="31">
        <v>15</v>
      </c>
      <c r="L84" s="2" t="s">
        <v>735</v>
      </c>
    </row>
    <row r="85" spans="1:12" ht="15.75">
      <c r="A85" s="17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s="82" customFormat="1" ht="21">
      <c r="A86" s="103">
        <v>42552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s="82" customFormat="1" ht="21">
      <c r="A89" s="103">
        <v>42583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1:13" ht="15.75">
      <c r="A90" s="172">
        <v>42583</v>
      </c>
      <c r="B90" s="38">
        <v>42584</v>
      </c>
      <c r="C90" s="2" t="s">
        <v>244</v>
      </c>
      <c r="D90" s="2"/>
      <c r="E90" s="2" t="s">
        <v>336</v>
      </c>
      <c r="F90" s="2" t="s">
        <v>767</v>
      </c>
      <c r="G90" s="2" t="s">
        <v>768</v>
      </c>
      <c r="H90" s="2" t="s">
        <v>3</v>
      </c>
      <c r="I90" s="2" t="s">
        <v>769</v>
      </c>
      <c r="J90" s="2" t="s">
        <v>150</v>
      </c>
      <c r="K90" s="31">
        <v>35</v>
      </c>
      <c r="L90" s="2" t="s">
        <v>160</v>
      </c>
      <c r="M90" s="48"/>
    </row>
    <row r="91" spans="1:13" ht="15.75">
      <c r="A91" s="172">
        <v>42604</v>
      </c>
      <c r="B91" s="38">
        <v>42613</v>
      </c>
      <c r="C91" s="2" t="s">
        <v>836</v>
      </c>
      <c r="D91" s="2" t="s">
        <v>837</v>
      </c>
      <c r="E91" s="2" t="s">
        <v>838</v>
      </c>
      <c r="F91" s="2" t="s">
        <v>839</v>
      </c>
      <c r="G91" s="2" t="s">
        <v>840</v>
      </c>
      <c r="H91" s="2" t="s">
        <v>842</v>
      </c>
      <c r="I91" s="2" t="s">
        <v>841</v>
      </c>
      <c r="J91" s="2" t="s">
        <v>150</v>
      </c>
      <c r="K91" s="31">
        <v>63</v>
      </c>
      <c r="L91" s="2" t="s">
        <v>843</v>
      </c>
      <c r="M91" s="48"/>
    </row>
    <row r="92" spans="1:13" ht="15.75">
      <c r="A92" s="172">
        <v>42607</v>
      </c>
      <c r="B92" s="38">
        <v>42613</v>
      </c>
      <c r="C92" s="2" t="s">
        <v>836</v>
      </c>
      <c r="D92" s="2" t="s">
        <v>837</v>
      </c>
      <c r="E92" s="2" t="s">
        <v>838</v>
      </c>
      <c r="F92" s="2" t="s">
        <v>839</v>
      </c>
      <c r="G92" s="2" t="s">
        <v>840</v>
      </c>
      <c r="H92" s="2" t="s">
        <v>842</v>
      </c>
      <c r="I92" s="2" t="s">
        <v>841</v>
      </c>
      <c r="J92" s="2" t="s">
        <v>150</v>
      </c>
      <c r="K92" s="31">
        <v>15</v>
      </c>
      <c r="L92" s="2" t="s">
        <v>843</v>
      </c>
      <c r="M92" s="48"/>
    </row>
    <row r="94" spans="1:12" s="82" customFormat="1" ht="21">
      <c r="A94" s="103">
        <v>42614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ht="47.25">
      <c r="A95" s="172">
        <v>42619</v>
      </c>
      <c r="B95" s="38">
        <v>42619</v>
      </c>
      <c r="C95" s="2" t="s">
        <v>143</v>
      </c>
      <c r="D95" s="2" t="s">
        <v>852</v>
      </c>
      <c r="E95" s="22" t="s">
        <v>853</v>
      </c>
      <c r="F95" s="2" t="s">
        <v>726</v>
      </c>
      <c r="G95" s="2" t="s">
        <v>157</v>
      </c>
      <c r="H95" s="2" t="s">
        <v>3</v>
      </c>
      <c r="I95" s="22" t="s">
        <v>854</v>
      </c>
      <c r="J95" s="2" t="s">
        <v>150</v>
      </c>
      <c r="K95" s="31">
        <v>25</v>
      </c>
      <c r="L95" s="2" t="s">
        <v>160</v>
      </c>
    </row>
    <row r="96" ht="21">
      <c r="A96" s="172"/>
    </row>
    <row r="97" spans="1:12" s="82" customFormat="1" ht="21">
      <c r="A97" s="103">
        <v>42644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3" ht="47.25">
      <c r="A98" s="172">
        <v>42646</v>
      </c>
      <c r="B98" s="38">
        <v>42647</v>
      </c>
      <c r="C98" s="2" t="s">
        <v>143</v>
      </c>
      <c r="D98" s="2" t="s">
        <v>880</v>
      </c>
      <c r="E98" s="22" t="s">
        <v>881</v>
      </c>
      <c r="F98" s="2" t="s">
        <v>726</v>
      </c>
      <c r="G98" s="2" t="s">
        <v>157</v>
      </c>
      <c r="H98" s="2" t="s">
        <v>3</v>
      </c>
      <c r="I98" s="22" t="s">
        <v>882</v>
      </c>
      <c r="J98" s="2" t="s">
        <v>727</v>
      </c>
      <c r="K98" s="31">
        <v>24</v>
      </c>
      <c r="L98" s="2" t="s">
        <v>160</v>
      </c>
      <c r="M98" s="48"/>
    </row>
    <row r="99" spans="1:13" ht="47.25">
      <c r="A99" s="172">
        <v>42670</v>
      </c>
      <c r="B99" s="38">
        <v>42675</v>
      </c>
      <c r="C99" s="2" t="s">
        <v>244</v>
      </c>
      <c r="D99" s="2" t="s">
        <v>885</v>
      </c>
      <c r="E99" s="22" t="s">
        <v>886</v>
      </c>
      <c r="F99" s="2" t="s">
        <v>883</v>
      </c>
      <c r="G99" s="2" t="s">
        <v>768</v>
      </c>
      <c r="H99" s="2" t="s">
        <v>3</v>
      </c>
      <c r="I99" s="2" t="s">
        <v>884</v>
      </c>
      <c r="J99" s="2" t="s">
        <v>150</v>
      </c>
      <c r="K99" s="31">
        <v>20</v>
      </c>
      <c r="L99" s="2" t="s">
        <v>160</v>
      </c>
      <c r="M99" s="48"/>
    </row>
    <row r="100" spans="2:13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8"/>
    </row>
    <row r="101" spans="1:12" s="82" customFormat="1" ht="21">
      <c r="A101" s="103">
        <v>42675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1:13" ht="15.75">
      <c r="A102" s="172">
        <v>42684</v>
      </c>
      <c r="B102" s="38">
        <v>42684</v>
      </c>
      <c r="C102" s="2" t="s">
        <v>895</v>
      </c>
      <c r="D102" s="2"/>
      <c r="E102" s="2" t="s">
        <v>896</v>
      </c>
      <c r="F102" s="2"/>
      <c r="G102" s="2"/>
      <c r="H102" s="2" t="s">
        <v>3</v>
      </c>
      <c r="I102" s="2" t="s">
        <v>897</v>
      </c>
      <c r="J102" s="2">
        <v>20</v>
      </c>
      <c r="K102" s="31">
        <v>20</v>
      </c>
      <c r="L102" s="2" t="s">
        <v>562</v>
      </c>
      <c r="M102" s="48"/>
    </row>
    <row r="103" spans="1:13" ht="15.75">
      <c r="A103" s="172">
        <v>42696</v>
      </c>
      <c r="B103" s="38">
        <v>42696</v>
      </c>
      <c r="C103" s="2" t="s">
        <v>244</v>
      </c>
      <c r="D103" s="2"/>
      <c r="E103" s="2" t="s">
        <v>904</v>
      </c>
      <c r="F103" s="2" t="s">
        <v>905</v>
      </c>
      <c r="G103" s="2" t="s">
        <v>906</v>
      </c>
      <c r="H103" s="2" t="s">
        <v>3</v>
      </c>
      <c r="I103" s="2" t="s">
        <v>907</v>
      </c>
      <c r="J103" s="2" t="s">
        <v>150</v>
      </c>
      <c r="K103" s="31">
        <v>20</v>
      </c>
      <c r="L103" s="2" t="s">
        <v>160</v>
      </c>
      <c r="M103" s="48"/>
    </row>
    <row r="104" spans="2:1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8"/>
    </row>
    <row r="105" spans="1:12" s="82" customFormat="1" ht="21">
      <c r="A105" s="103">
        <v>42705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3" ht="15.75">
      <c r="A106" s="172">
        <v>42709</v>
      </c>
      <c r="B106" s="38">
        <v>42710</v>
      </c>
      <c r="C106" s="2" t="s">
        <v>244</v>
      </c>
      <c r="D106" s="2" t="s">
        <v>910</v>
      </c>
      <c r="E106" s="2" t="s">
        <v>911</v>
      </c>
      <c r="F106" s="2" t="s">
        <v>767</v>
      </c>
      <c r="G106" s="2" t="s">
        <v>768</v>
      </c>
      <c r="H106" s="2" t="s">
        <v>3</v>
      </c>
      <c r="I106" s="2" t="s">
        <v>912</v>
      </c>
      <c r="J106" s="2" t="s">
        <v>150</v>
      </c>
      <c r="K106" s="31">
        <v>15</v>
      </c>
      <c r="L106" s="2" t="s">
        <v>160</v>
      </c>
      <c r="M106" s="48"/>
    </row>
    <row r="107" spans="1:13" ht="63">
      <c r="A107" s="172">
        <v>42710</v>
      </c>
      <c r="B107" s="38">
        <v>42710</v>
      </c>
      <c r="C107" s="2" t="s">
        <v>273</v>
      </c>
      <c r="D107" s="2"/>
      <c r="E107" s="2" t="s">
        <v>913</v>
      </c>
      <c r="F107" s="22" t="s">
        <v>914</v>
      </c>
      <c r="G107" s="22" t="s">
        <v>915</v>
      </c>
      <c r="H107" s="2" t="s">
        <v>3</v>
      </c>
      <c r="I107" s="2" t="s">
        <v>916</v>
      </c>
      <c r="J107" s="2" t="s">
        <v>917</v>
      </c>
      <c r="K107" s="2" t="s">
        <v>918</v>
      </c>
      <c r="L107" s="2" t="s">
        <v>919</v>
      </c>
      <c r="M107" s="48"/>
    </row>
    <row r="108" spans="1:13" ht="31.5">
      <c r="A108" s="172">
        <v>42710</v>
      </c>
      <c r="B108" s="38">
        <v>42710</v>
      </c>
      <c r="C108" s="2" t="s">
        <v>143</v>
      </c>
      <c r="D108" s="2"/>
      <c r="E108" s="2" t="s">
        <v>913</v>
      </c>
      <c r="F108" s="22" t="s">
        <v>920</v>
      </c>
      <c r="G108" s="2" t="s">
        <v>921</v>
      </c>
      <c r="H108" s="2" t="s">
        <v>3</v>
      </c>
      <c r="I108" s="2" t="s">
        <v>916</v>
      </c>
      <c r="J108" s="2" t="s">
        <v>922</v>
      </c>
      <c r="K108" s="2" t="s">
        <v>918</v>
      </c>
      <c r="L108" s="2" t="s">
        <v>354</v>
      </c>
      <c r="M108" s="48"/>
    </row>
    <row r="109" spans="1:13" ht="15.75">
      <c r="A109" s="172">
        <v>42716</v>
      </c>
      <c r="B109" s="38">
        <v>42716</v>
      </c>
      <c r="C109" s="2" t="s">
        <v>152</v>
      </c>
      <c r="D109" s="2"/>
      <c r="E109" s="2" t="s">
        <v>913</v>
      </c>
      <c r="F109" s="2" t="s">
        <v>928</v>
      </c>
      <c r="G109" s="2"/>
      <c r="H109" s="2" t="s">
        <v>3</v>
      </c>
      <c r="I109" s="2" t="s">
        <v>929</v>
      </c>
      <c r="J109" s="2" t="s">
        <v>150</v>
      </c>
      <c r="K109" s="31">
        <v>50</v>
      </c>
      <c r="L109" s="2" t="s">
        <v>930</v>
      </c>
      <c r="M109" s="48"/>
    </row>
    <row r="110" spans="1:12" ht="15.75">
      <c r="A110" s="172">
        <v>42716</v>
      </c>
      <c r="B110" s="38">
        <v>42716</v>
      </c>
      <c r="C110" s="2" t="s">
        <v>152</v>
      </c>
      <c r="D110" s="2" t="s">
        <v>931</v>
      </c>
      <c r="E110" s="2" t="s">
        <v>932</v>
      </c>
      <c r="F110" s="2" t="s">
        <v>928</v>
      </c>
      <c r="G110" s="2"/>
      <c r="H110" s="2" t="s">
        <v>3</v>
      </c>
      <c r="I110" s="2" t="s">
        <v>933</v>
      </c>
      <c r="J110" s="2" t="s">
        <v>934</v>
      </c>
      <c r="K110" s="31">
        <v>30</v>
      </c>
      <c r="L110" s="2" t="s">
        <v>930</v>
      </c>
    </row>
    <row r="111" spans="1:12" ht="15.75">
      <c r="A111" s="172">
        <v>42716</v>
      </c>
      <c r="B111" s="38">
        <v>42716</v>
      </c>
      <c r="C111" s="2" t="s">
        <v>244</v>
      </c>
      <c r="D111" s="2"/>
      <c r="E111" s="2" t="s">
        <v>913</v>
      </c>
      <c r="F111" s="2" t="s">
        <v>928</v>
      </c>
      <c r="G111" s="2"/>
      <c r="H111" s="2" t="s">
        <v>3</v>
      </c>
      <c r="I111" s="2" t="s">
        <v>929</v>
      </c>
      <c r="J111" s="2" t="s">
        <v>150</v>
      </c>
      <c r="K111" s="31">
        <v>50</v>
      </c>
      <c r="L111" s="2" t="s">
        <v>930</v>
      </c>
    </row>
    <row r="112" spans="1:12" ht="15.75">
      <c r="A112" s="172">
        <v>42716</v>
      </c>
      <c r="B112" s="38">
        <v>42716</v>
      </c>
      <c r="C112" s="2" t="s">
        <v>244</v>
      </c>
      <c r="D112" s="2"/>
      <c r="E112" s="2" t="s">
        <v>936</v>
      </c>
      <c r="F112" s="2" t="s">
        <v>928</v>
      </c>
      <c r="G112" s="2"/>
      <c r="H112" s="2" t="s">
        <v>3</v>
      </c>
      <c r="I112" s="2" t="s">
        <v>935</v>
      </c>
      <c r="J112" s="2" t="s">
        <v>150</v>
      </c>
      <c r="K112" s="31">
        <v>30</v>
      </c>
      <c r="L112" s="2" t="s">
        <v>930</v>
      </c>
    </row>
    <row r="113" spans="1:12" ht="31.5">
      <c r="A113" s="172">
        <v>42718</v>
      </c>
      <c r="B113" s="38">
        <v>42718</v>
      </c>
      <c r="C113" s="2" t="s">
        <v>244</v>
      </c>
      <c r="D113" s="2" t="s">
        <v>942</v>
      </c>
      <c r="E113" s="22" t="s">
        <v>952</v>
      </c>
      <c r="F113" s="2" t="s">
        <v>943</v>
      </c>
      <c r="G113" s="2" t="s">
        <v>944</v>
      </c>
      <c r="H113" s="2" t="s">
        <v>3</v>
      </c>
      <c r="I113" s="22" t="s">
        <v>945</v>
      </c>
      <c r="J113" s="2" t="s">
        <v>150</v>
      </c>
      <c r="K113" s="31">
        <v>100</v>
      </c>
      <c r="L113" s="2" t="s">
        <v>160</v>
      </c>
    </row>
    <row r="114" spans="1:12" ht="47.25">
      <c r="A114" s="172">
        <v>42718</v>
      </c>
      <c r="B114" s="243">
        <v>42718</v>
      </c>
      <c r="C114" s="2" t="s">
        <v>143</v>
      </c>
      <c r="D114" s="2"/>
      <c r="E114" s="2" t="s">
        <v>946</v>
      </c>
      <c r="F114" s="22" t="s">
        <v>947</v>
      </c>
      <c r="G114" s="2" t="s">
        <v>948</v>
      </c>
      <c r="H114" s="2" t="s">
        <v>3</v>
      </c>
      <c r="I114" s="2" t="s">
        <v>949</v>
      </c>
      <c r="J114" s="2" t="s">
        <v>950</v>
      </c>
      <c r="K114" s="2" t="s">
        <v>951</v>
      </c>
      <c r="L114" s="2" t="s">
        <v>354</v>
      </c>
    </row>
    <row r="115" spans="1:12" ht="15.75">
      <c r="A115" s="172">
        <v>42718</v>
      </c>
      <c r="B115" s="243">
        <v>42718</v>
      </c>
      <c r="C115" s="2" t="s">
        <v>152</v>
      </c>
      <c r="D115" s="2"/>
      <c r="E115" s="2" t="s">
        <v>296</v>
      </c>
      <c r="F115" s="2" t="s">
        <v>928</v>
      </c>
      <c r="G115" s="2"/>
      <c r="H115" s="2" t="s">
        <v>3</v>
      </c>
      <c r="I115" s="2" t="s">
        <v>953</v>
      </c>
      <c r="J115" s="2" t="s">
        <v>150</v>
      </c>
      <c r="K115" s="31">
        <v>50</v>
      </c>
      <c r="L115" s="2" t="s">
        <v>930</v>
      </c>
    </row>
    <row r="116" spans="1:12" ht="15.75">
      <c r="A116" s="172">
        <v>42718</v>
      </c>
      <c r="B116" s="243">
        <v>42718</v>
      </c>
      <c r="C116" s="2" t="s">
        <v>152</v>
      </c>
      <c r="D116" s="2"/>
      <c r="E116" s="2" t="s">
        <v>954</v>
      </c>
      <c r="F116" s="2" t="s">
        <v>928</v>
      </c>
      <c r="G116" s="2"/>
      <c r="H116" s="2" t="s">
        <v>3</v>
      </c>
      <c r="I116" s="2" t="s">
        <v>955</v>
      </c>
      <c r="J116" s="2" t="s">
        <v>367</v>
      </c>
      <c r="K116" s="31">
        <v>21</v>
      </c>
      <c r="L116" s="2" t="s">
        <v>930</v>
      </c>
    </row>
    <row r="117" spans="1:12" ht="15.75">
      <c r="A117" s="172">
        <v>42718</v>
      </c>
      <c r="B117" s="243">
        <v>42718</v>
      </c>
      <c r="C117" s="2" t="s">
        <v>152</v>
      </c>
      <c r="D117" s="2"/>
      <c r="E117" s="2" t="s">
        <v>956</v>
      </c>
      <c r="F117" s="2" t="s">
        <v>928</v>
      </c>
      <c r="G117" s="2"/>
      <c r="H117" s="2" t="s">
        <v>3</v>
      </c>
      <c r="I117" s="2" t="s">
        <v>407</v>
      </c>
      <c r="J117" s="2" t="s">
        <v>367</v>
      </c>
      <c r="K117" s="31">
        <v>30</v>
      </c>
      <c r="L117" s="2" t="s">
        <v>930</v>
      </c>
    </row>
    <row r="118" spans="1:12" ht="15.75">
      <c r="A118" s="172">
        <v>42719</v>
      </c>
      <c r="B118" s="243">
        <v>42719</v>
      </c>
      <c r="C118" s="2" t="s">
        <v>957</v>
      </c>
      <c r="D118" s="2"/>
      <c r="E118" s="2" t="s">
        <v>913</v>
      </c>
      <c r="F118" s="2" t="s">
        <v>731</v>
      </c>
      <c r="G118" s="2" t="s">
        <v>384</v>
      </c>
      <c r="H118" s="2" t="s">
        <v>3</v>
      </c>
      <c r="I118" s="2" t="s">
        <v>958</v>
      </c>
      <c r="J118" s="2" t="s">
        <v>150</v>
      </c>
      <c r="K118" s="31">
        <v>50</v>
      </c>
      <c r="L118" s="2" t="s">
        <v>930</v>
      </c>
    </row>
    <row r="119" spans="1:12" ht="15.75">
      <c r="A119" s="172">
        <v>42719</v>
      </c>
      <c r="B119" s="243">
        <v>42719</v>
      </c>
      <c r="C119" s="2" t="s">
        <v>152</v>
      </c>
      <c r="D119" s="2"/>
      <c r="E119" s="2" t="s">
        <v>913</v>
      </c>
      <c r="F119" s="2" t="s">
        <v>959</v>
      </c>
      <c r="G119" s="2" t="s">
        <v>960</v>
      </c>
      <c r="H119" s="2" t="s">
        <v>3</v>
      </c>
      <c r="I119" s="2" t="s">
        <v>961</v>
      </c>
      <c r="J119" s="2" t="s">
        <v>150</v>
      </c>
      <c r="K119" s="31">
        <v>30</v>
      </c>
      <c r="L119" s="2" t="s">
        <v>930</v>
      </c>
    </row>
    <row r="120" spans="1:12" ht="15.75">
      <c r="A120" s="172">
        <v>42720</v>
      </c>
      <c r="B120" s="243">
        <v>42720</v>
      </c>
      <c r="C120" s="2" t="s">
        <v>152</v>
      </c>
      <c r="D120" s="2"/>
      <c r="E120" s="2" t="s">
        <v>327</v>
      </c>
      <c r="F120" s="2" t="s">
        <v>928</v>
      </c>
      <c r="G120" s="2"/>
      <c r="H120" s="2" t="s">
        <v>3</v>
      </c>
      <c r="I120" s="2" t="s">
        <v>295</v>
      </c>
      <c r="J120" s="2" t="s">
        <v>150</v>
      </c>
      <c r="K120" s="31">
        <v>30</v>
      </c>
      <c r="L120" s="2" t="s">
        <v>930</v>
      </c>
    </row>
    <row r="121" spans="1:12" ht="15.75">
      <c r="A121" s="172">
        <v>42720</v>
      </c>
      <c r="B121" s="243">
        <v>42720</v>
      </c>
      <c r="C121" s="2" t="s">
        <v>957</v>
      </c>
      <c r="D121" s="2"/>
      <c r="E121" s="2" t="s">
        <v>964</v>
      </c>
      <c r="F121" s="2" t="s">
        <v>965</v>
      </c>
      <c r="G121" s="2"/>
      <c r="H121" s="2" t="s">
        <v>3</v>
      </c>
      <c r="I121" s="2" t="s">
        <v>966</v>
      </c>
      <c r="J121" s="2" t="s">
        <v>150</v>
      </c>
      <c r="K121" s="31">
        <v>100</v>
      </c>
      <c r="L121" s="2" t="s">
        <v>930</v>
      </c>
    </row>
    <row r="122" spans="1:12" ht="15.75">
      <c r="A122" s="172">
        <v>42723</v>
      </c>
      <c r="B122" s="243">
        <v>42723</v>
      </c>
      <c r="C122" s="2" t="s">
        <v>152</v>
      </c>
      <c r="D122" s="2"/>
      <c r="E122" s="2" t="s">
        <v>967</v>
      </c>
      <c r="F122" s="2" t="s">
        <v>928</v>
      </c>
      <c r="G122" s="2"/>
      <c r="H122" s="2" t="s">
        <v>3</v>
      </c>
      <c r="I122" s="2" t="s">
        <v>295</v>
      </c>
      <c r="J122" s="2" t="s">
        <v>150</v>
      </c>
      <c r="K122" s="31">
        <v>20</v>
      </c>
      <c r="L122" s="2" t="s">
        <v>930</v>
      </c>
    </row>
    <row r="123" spans="1:12" ht="15.75">
      <c r="A123" s="172">
        <v>42723</v>
      </c>
      <c r="B123" s="243">
        <v>42723</v>
      </c>
      <c r="C123" s="2" t="s">
        <v>895</v>
      </c>
      <c r="D123" s="2"/>
      <c r="E123" s="2" t="s">
        <v>968</v>
      </c>
      <c r="F123" s="2" t="s">
        <v>969</v>
      </c>
      <c r="G123" s="2"/>
      <c r="H123" s="2" t="s">
        <v>3</v>
      </c>
      <c r="I123" s="2" t="s">
        <v>935</v>
      </c>
      <c r="J123" s="2" t="s">
        <v>150</v>
      </c>
      <c r="K123" s="31">
        <v>75</v>
      </c>
      <c r="L123" s="2" t="s">
        <v>930</v>
      </c>
    </row>
    <row r="124" spans="1:12" ht="15.75">
      <c r="A124" s="172">
        <v>42723</v>
      </c>
      <c r="B124" s="243">
        <v>42723</v>
      </c>
      <c r="C124" s="2" t="s">
        <v>152</v>
      </c>
      <c r="D124" s="2"/>
      <c r="E124" s="2" t="s">
        <v>970</v>
      </c>
      <c r="F124" s="2" t="s">
        <v>928</v>
      </c>
      <c r="G124" s="2"/>
      <c r="H124" s="2" t="s">
        <v>3</v>
      </c>
      <c r="I124" s="2" t="s">
        <v>971</v>
      </c>
      <c r="J124" s="2" t="s">
        <v>150</v>
      </c>
      <c r="K124" s="31">
        <v>20</v>
      </c>
      <c r="L124" s="2" t="s">
        <v>930</v>
      </c>
    </row>
    <row r="125" spans="1:12" ht="15.75">
      <c r="A125" s="172">
        <v>42723</v>
      </c>
      <c r="B125" s="243">
        <v>42723</v>
      </c>
      <c r="C125" s="2" t="s">
        <v>152</v>
      </c>
      <c r="D125" s="2"/>
      <c r="E125" s="2" t="s">
        <v>972</v>
      </c>
      <c r="F125" s="2" t="s">
        <v>928</v>
      </c>
      <c r="G125" s="2"/>
      <c r="H125" s="2" t="s">
        <v>3</v>
      </c>
      <c r="I125" s="2" t="s">
        <v>973</v>
      </c>
      <c r="J125" s="2" t="s">
        <v>150</v>
      </c>
      <c r="K125" s="31">
        <v>50</v>
      </c>
      <c r="L125" s="2" t="s">
        <v>930</v>
      </c>
    </row>
    <row r="126" spans="1:12" ht="15.75">
      <c r="A126" s="172">
        <v>42724</v>
      </c>
      <c r="B126" s="243">
        <v>42724</v>
      </c>
      <c r="C126" s="2" t="s">
        <v>152</v>
      </c>
      <c r="D126" s="2"/>
      <c r="E126" s="2" t="s">
        <v>332</v>
      </c>
      <c r="F126" s="2" t="s">
        <v>928</v>
      </c>
      <c r="G126" s="2"/>
      <c r="H126" s="2" t="s">
        <v>3</v>
      </c>
      <c r="I126" s="2" t="s">
        <v>974</v>
      </c>
      <c r="J126" s="2" t="s">
        <v>367</v>
      </c>
      <c r="K126" s="31">
        <v>25</v>
      </c>
      <c r="L126" s="2" t="s">
        <v>930</v>
      </c>
    </row>
    <row r="127" spans="1:12" ht="15.75">
      <c r="A127" s="172">
        <v>42723</v>
      </c>
      <c r="B127" s="243">
        <v>42724</v>
      </c>
      <c r="C127" s="2" t="s">
        <v>244</v>
      </c>
      <c r="D127" s="2"/>
      <c r="E127" s="2" t="s">
        <v>975</v>
      </c>
      <c r="F127" s="2" t="s">
        <v>976</v>
      </c>
      <c r="G127" s="2"/>
      <c r="H127" s="2" t="s">
        <v>3</v>
      </c>
      <c r="I127" s="2" t="s">
        <v>935</v>
      </c>
      <c r="J127" s="2" t="s">
        <v>150</v>
      </c>
      <c r="K127" s="31">
        <v>35</v>
      </c>
      <c r="L127" s="2" t="s">
        <v>930</v>
      </c>
    </row>
    <row r="128" spans="1:12" ht="15.75">
      <c r="A128" s="172">
        <v>42724</v>
      </c>
      <c r="B128" s="243">
        <v>42724</v>
      </c>
      <c r="C128" s="2" t="s">
        <v>244</v>
      </c>
      <c r="D128" s="2"/>
      <c r="E128" s="2" t="s">
        <v>332</v>
      </c>
      <c r="F128" s="2" t="s">
        <v>928</v>
      </c>
      <c r="G128" s="2"/>
      <c r="H128" s="2" t="s">
        <v>3</v>
      </c>
      <c r="I128" s="2" t="s">
        <v>334</v>
      </c>
      <c r="J128" s="2" t="s">
        <v>367</v>
      </c>
      <c r="K128" s="31">
        <v>25</v>
      </c>
      <c r="L128" s="2" t="s">
        <v>930</v>
      </c>
    </row>
    <row r="129" spans="1:12" ht="15.75">
      <c r="A129" s="172">
        <v>42724</v>
      </c>
      <c r="B129" s="243">
        <v>42724</v>
      </c>
      <c r="C129" s="2" t="s">
        <v>152</v>
      </c>
      <c r="D129" s="2"/>
      <c r="E129" s="2" t="s">
        <v>977</v>
      </c>
      <c r="F129" s="2" t="s">
        <v>928</v>
      </c>
      <c r="G129" s="2"/>
      <c r="H129" s="2" t="s">
        <v>3</v>
      </c>
      <c r="I129" s="2" t="s">
        <v>978</v>
      </c>
      <c r="J129" s="2" t="s">
        <v>367</v>
      </c>
      <c r="K129" s="31">
        <v>20</v>
      </c>
      <c r="L129" s="2" t="s">
        <v>930</v>
      </c>
    </row>
    <row r="130" spans="1:12" ht="15.75">
      <c r="A130" s="172">
        <v>42725</v>
      </c>
      <c r="B130" s="243">
        <v>42725</v>
      </c>
      <c r="C130" s="2" t="s">
        <v>244</v>
      </c>
      <c r="D130" s="2" t="s">
        <v>984</v>
      </c>
      <c r="E130" s="2" t="s">
        <v>985</v>
      </c>
      <c r="F130" s="2" t="s">
        <v>767</v>
      </c>
      <c r="G130" s="2" t="s">
        <v>768</v>
      </c>
      <c r="H130" s="2" t="s">
        <v>3</v>
      </c>
      <c r="I130" s="2" t="s">
        <v>986</v>
      </c>
      <c r="J130" s="2" t="s">
        <v>150</v>
      </c>
      <c r="K130" s="31">
        <v>25</v>
      </c>
      <c r="L130" s="2" t="s">
        <v>160</v>
      </c>
    </row>
    <row r="131" spans="1:12" ht="15.75">
      <c r="A131" s="172">
        <v>42725</v>
      </c>
      <c r="B131" s="243">
        <v>42725</v>
      </c>
      <c r="C131" s="2" t="s">
        <v>244</v>
      </c>
      <c r="D131" s="2" t="s">
        <v>987</v>
      </c>
      <c r="E131" s="2" t="s">
        <v>988</v>
      </c>
      <c r="F131" s="2" t="s">
        <v>767</v>
      </c>
      <c r="G131" s="2" t="s">
        <v>768</v>
      </c>
      <c r="H131" s="2" t="s">
        <v>3</v>
      </c>
      <c r="I131" s="2" t="s">
        <v>989</v>
      </c>
      <c r="J131" s="2" t="s">
        <v>150</v>
      </c>
      <c r="K131" s="31">
        <v>10</v>
      </c>
      <c r="L131" s="2" t="s">
        <v>160</v>
      </c>
    </row>
    <row r="132" spans="1:12" ht="15.75">
      <c r="A132" s="172">
        <v>42725</v>
      </c>
      <c r="B132" s="243">
        <v>42725</v>
      </c>
      <c r="C132" s="2" t="s">
        <v>152</v>
      </c>
      <c r="D132" s="2"/>
      <c r="E132" s="2" t="s">
        <v>967</v>
      </c>
      <c r="F132" s="2" t="s">
        <v>928</v>
      </c>
      <c r="G132" s="2"/>
      <c r="H132" s="2" t="s">
        <v>3</v>
      </c>
      <c r="I132" s="2" t="s">
        <v>990</v>
      </c>
      <c r="J132" s="2" t="s">
        <v>367</v>
      </c>
      <c r="K132" s="31">
        <v>40</v>
      </c>
      <c r="L132" s="2" t="s">
        <v>930</v>
      </c>
    </row>
    <row r="133" spans="1:12" ht="15.75">
      <c r="A133" s="172">
        <v>42726</v>
      </c>
      <c r="B133" s="243">
        <v>42726</v>
      </c>
      <c r="C133" s="2" t="s">
        <v>244</v>
      </c>
      <c r="D133" s="2"/>
      <c r="E133" s="2" t="s">
        <v>977</v>
      </c>
      <c r="F133" s="2" t="s">
        <v>767</v>
      </c>
      <c r="G133" s="2" t="s">
        <v>768</v>
      </c>
      <c r="H133" s="2" t="s">
        <v>3</v>
      </c>
      <c r="I133" s="2" t="s">
        <v>991</v>
      </c>
      <c r="J133" s="2" t="s">
        <v>992</v>
      </c>
      <c r="K133" s="31">
        <v>20</v>
      </c>
      <c r="L133" s="2" t="s">
        <v>160</v>
      </c>
    </row>
    <row r="134" spans="1:12" ht="15.75">
      <c r="A134" s="172">
        <v>42726</v>
      </c>
      <c r="B134" s="243">
        <v>42726</v>
      </c>
      <c r="C134" s="2" t="s">
        <v>957</v>
      </c>
      <c r="D134" s="2"/>
      <c r="E134" s="2" t="s">
        <v>993</v>
      </c>
      <c r="F134" s="2" t="s">
        <v>731</v>
      </c>
      <c r="G134" s="2" t="s">
        <v>384</v>
      </c>
      <c r="H134" s="2" t="s">
        <v>3</v>
      </c>
      <c r="I134" s="2" t="s">
        <v>994</v>
      </c>
      <c r="J134" s="2" t="s">
        <v>150</v>
      </c>
      <c r="K134" s="31">
        <v>100</v>
      </c>
      <c r="L134" s="2" t="s">
        <v>160</v>
      </c>
    </row>
    <row r="135" spans="1:12" ht="15.75">
      <c r="A135" s="172">
        <v>42726</v>
      </c>
      <c r="B135" s="243">
        <v>42726</v>
      </c>
      <c r="C135" s="2" t="s">
        <v>273</v>
      </c>
      <c r="D135" s="2"/>
      <c r="E135" s="2" t="s">
        <v>993</v>
      </c>
      <c r="F135" s="2" t="s">
        <v>995</v>
      </c>
      <c r="G135" s="2" t="s">
        <v>996</v>
      </c>
      <c r="H135" s="2" t="s">
        <v>3</v>
      </c>
      <c r="I135" s="2" t="s">
        <v>997</v>
      </c>
      <c r="J135" s="2" t="s">
        <v>150</v>
      </c>
      <c r="K135" s="31">
        <v>50</v>
      </c>
      <c r="L135" s="2" t="s">
        <v>160</v>
      </c>
    </row>
    <row r="136" spans="1:12" ht="15.75">
      <c r="A136" s="172">
        <v>42726</v>
      </c>
      <c r="B136" s="243">
        <v>42726</v>
      </c>
      <c r="C136" s="2" t="s">
        <v>273</v>
      </c>
      <c r="D136" s="2"/>
      <c r="E136" s="2" t="s">
        <v>993</v>
      </c>
      <c r="F136" s="2" t="s">
        <v>998</v>
      </c>
      <c r="G136" s="2" t="s">
        <v>996</v>
      </c>
      <c r="H136" s="2" t="s">
        <v>3</v>
      </c>
      <c r="I136" s="2" t="s">
        <v>997</v>
      </c>
      <c r="J136" s="2" t="s">
        <v>150</v>
      </c>
      <c r="K136" s="31">
        <v>50</v>
      </c>
      <c r="L136" s="2" t="s">
        <v>160</v>
      </c>
    </row>
    <row r="137" spans="1:12" ht="15.75">
      <c r="A137" s="172">
        <v>42726</v>
      </c>
      <c r="B137" s="243">
        <v>42726</v>
      </c>
      <c r="C137" s="2" t="s">
        <v>273</v>
      </c>
      <c r="D137" s="2"/>
      <c r="E137" s="2" t="s">
        <v>368</v>
      </c>
      <c r="F137" s="2" t="s">
        <v>999</v>
      </c>
      <c r="G137" s="2" t="s">
        <v>157</v>
      </c>
      <c r="H137" s="2" t="s">
        <v>3</v>
      </c>
      <c r="I137" s="2" t="s">
        <v>1000</v>
      </c>
      <c r="J137" s="2" t="s">
        <v>150</v>
      </c>
      <c r="K137" s="31">
        <v>25</v>
      </c>
      <c r="L137" s="2" t="s">
        <v>160</v>
      </c>
    </row>
    <row r="138" spans="1:12" ht="15.75">
      <c r="A138" s="172">
        <v>42726</v>
      </c>
      <c r="B138" s="243">
        <v>42726</v>
      </c>
      <c r="C138" s="2" t="s">
        <v>273</v>
      </c>
      <c r="D138" s="2"/>
      <c r="E138" s="2" t="s">
        <v>368</v>
      </c>
      <c r="F138" s="2" t="s">
        <v>285</v>
      </c>
      <c r="G138" s="2" t="s">
        <v>157</v>
      </c>
      <c r="H138" s="2" t="s">
        <v>3</v>
      </c>
      <c r="I138" s="2" t="s">
        <v>1000</v>
      </c>
      <c r="J138" s="2" t="s">
        <v>150</v>
      </c>
      <c r="K138" s="31">
        <v>25</v>
      </c>
      <c r="L138" s="2" t="s">
        <v>160</v>
      </c>
    </row>
    <row r="139" spans="1:12" ht="15.75">
      <c r="A139" s="172">
        <v>42726</v>
      </c>
      <c r="B139" s="243">
        <v>42726</v>
      </c>
      <c r="C139" s="2" t="s">
        <v>273</v>
      </c>
      <c r="D139" s="2"/>
      <c r="E139" s="2" t="s">
        <v>993</v>
      </c>
      <c r="F139" s="2" t="s">
        <v>284</v>
      </c>
      <c r="G139" s="2" t="s">
        <v>646</v>
      </c>
      <c r="H139" s="2" t="s">
        <v>3</v>
      </c>
      <c r="I139" s="2" t="s">
        <v>994</v>
      </c>
      <c r="J139" s="2" t="s">
        <v>150</v>
      </c>
      <c r="K139" s="31">
        <v>100</v>
      </c>
      <c r="L139" s="2" t="s">
        <v>160</v>
      </c>
    </row>
    <row r="140" spans="1:12" ht="15.75">
      <c r="A140" s="172">
        <v>42726</v>
      </c>
      <c r="B140" s="243">
        <v>42726</v>
      </c>
      <c r="C140" s="2" t="s">
        <v>273</v>
      </c>
      <c r="D140" s="2"/>
      <c r="E140" s="2" t="s">
        <v>993</v>
      </c>
      <c r="F140" s="2" t="s">
        <v>285</v>
      </c>
      <c r="G140" s="2" t="s">
        <v>157</v>
      </c>
      <c r="H140" s="2" t="s">
        <v>3</v>
      </c>
      <c r="I140" s="2" t="s">
        <v>994</v>
      </c>
      <c r="J140" s="2" t="s">
        <v>150</v>
      </c>
      <c r="K140" s="31">
        <v>100</v>
      </c>
      <c r="L140" s="2" t="s">
        <v>160</v>
      </c>
    </row>
    <row r="141" spans="1:12" ht="15.75">
      <c r="A141" s="172">
        <v>42726</v>
      </c>
      <c r="B141" s="243">
        <v>42726</v>
      </c>
      <c r="C141" s="2" t="s">
        <v>273</v>
      </c>
      <c r="D141" s="2"/>
      <c r="E141" s="2" t="s">
        <v>993</v>
      </c>
      <c r="F141" s="2" t="s">
        <v>276</v>
      </c>
      <c r="G141" s="2" t="s">
        <v>157</v>
      </c>
      <c r="H141" s="2" t="s">
        <v>3</v>
      </c>
      <c r="I141" s="2" t="s">
        <v>1001</v>
      </c>
      <c r="J141" s="2" t="s">
        <v>150</v>
      </c>
      <c r="K141" s="31">
        <v>150</v>
      </c>
      <c r="L141" s="2" t="s">
        <v>1003</v>
      </c>
    </row>
    <row r="142" spans="1:12" ht="15.75">
      <c r="A142" s="172">
        <v>42726</v>
      </c>
      <c r="B142" s="243">
        <v>42726</v>
      </c>
      <c r="C142" s="2" t="s">
        <v>273</v>
      </c>
      <c r="D142" s="2"/>
      <c r="E142" s="2" t="s">
        <v>993</v>
      </c>
      <c r="F142" s="2" t="s">
        <v>274</v>
      </c>
      <c r="G142" s="2" t="s">
        <v>659</v>
      </c>
      <c r="H142" s="2" t="s">
        <v>3</v>
      </c>
      <c r="I142" s="2" t="s">
        <v>1001</v>
      </c>
      <c r="J142" s="2" t="s">
        <v>150</v>
      </c>
      <c r="K142" s="31">
        <v>200</v>
      </c>
      <c r="L142" s="2" t="s">
        <v>1003</v>
      </c>
    </row>
    <row r="143" spans="1:12" ht="15.75">
      <c r="A143" s="172">
        <v>42726</v>
      </c>
      <c r="B143" s="243">
        <v>42726</v>
      </c>
      <c r="C143" s="2" t="s">
        <v>143</v>
      </c>
      <c r="D143" s="2"/>
      <c r="E143" s="2" t="s">
        <v>993</v>
      </c>
      <c r="F143" s="2" t="s">
        <v>1002</v>
      </c>
      <c r="G143" s="2" t="s">
        <v>659</v>
      </c>
      <c r="H143" s="2" t="s">
        <v>3</v>
      </c>
      <c r="I143" s="2" t="s">
        <v>1001</v>
      </c>
      <c r="J143" s="2" t="s">
        <v>150</v>
      </c>
      <c r="K143" s="31">
        <v>150</v>
      </c>
      <c r="L143" s="2" t="s">
        <v>1003</v>
      </c>
    </row>
    <row r="144" spans="1:12" ht="15.75">
      <c r="A144" s="172">
        <v>42726</v>
      </c>
      <c r="B144" s="243">
        <v>42726</v>
      </c>
      <c r="C144" s="2" t="s">
        <v>244</v>
      </c>
      <c r="D144" s="2"/>
      <c r="E144" s="2" t="s">
        <v>993</v>
      </c>
      <c r="F144" s="2" t="s">
        <v>278</v>
      </c>
      <c r="G144" s="2" t="s">
        <v>659</v>
      </c>
      <c r="H144" s="2" t="s">
        <v>3</v>
      </c>
      <c r="I144" s="2" t="s">
        <v>1001</v>
      </c>
      <c r="J144" s="2" t="s">
        <v>150</v>
      </c>
      <c r="K144" s="31">
        <v>200</v>
      </c>
      <c r="L144" s="2" t="s">
        <v>1003</v>
      </c>
    </row>
    <row r="145" spans="1:12" ht="15.75">
      <c r="A145" s="172">
        <v>42726</v>
      </c>
      <c r="B145" s="243">
        <v>42726</v>
      </c>
      <c r="C145" s="2" t="s">
        <v>957</v>
      </c>
      <c r="D145" s="2"/>
      <c r="E145" s="2" t="s">
        <v>993</v>
      </c>
      <c r="F145" s="2" t="s">
        <v>1004</v>
      </c>
      <c r="G145" s="2" t="s">
        <v>1005</v>
      </c>
      <c r="H145" s="2" t="s">
        <v>3</v>
      </c>
      <c r="I145" s="2" t="s">
        <v>994</v>
      </c>
      <c r="J145" s="2" t="s">
        <v>150</v>
      </c>
      <c r="K145" s="31">
        <v>100</v>
      </c>
      <c r="L145" s="2" t="s">
        <v>160</v>
      </c>
    </row>
    <row r="146" spans="1:12" ht="15.75">
      <c r="A146" s="172">
        <v>42731</v>
      </c>
      <c r="B146" s="243">
        <v>42731</v>
      </c>
      <c r="C146" s="2" t="s">
        <v>244</v>
      </c>
      <c r="D146" s="2"/>
      <c r="E146" s="2" t="s">
        <v>1006</v>
      </c>
      <c r="F146" s="2" t="s">
        <v>767</v>
      </c>
      <c r="G146" s="2" t="s">
        <v>768</v>
      </c>
      <c r="H146" s="2" t="s">
        <v>3</v>
      </c>
      <c r="I146" s="2" t="s">
        <v>1007</v>
      </c>
      <c r="J146" s="2" t="s">
        <v>150</v>
      </c>
      <c r="K146" s="31">
        <v>25</v>
      </c>
      <c r="L146" s="2" t="s">
        <v>160</v>
      </c>
    </row>
    <row r="147" spans="1:12" ht="15.75">
      <c r="A147" s="172">
        <v>42733</v>
      </c>
      <c r="B147" s="243">
        <v>42733</v>
      </c>
      <c r="C147" s="2" t="s">
        <v>152</v>
      </c>
      <c r="D147" s="2"/>
      <c r="E147" s="2" t="s">
        <v>993</v>
      </c>
      <c r="F147" s="2" t="s">
        <v>1008</v>
      </c>
      <c r="G147" s="2" t="s">
        <v>1009</v>
      </c>
      <c r="H147" s="2" t="s">
        <v>3</v>
      </c>
      <c r="I147" s="2" t="s">
        <v>1007</v>
      </c>
      <c r="J147" s="2" t="s">
        <v>150</v>
      </c>
      <c r="K147" s="31">
        <v>100</v>
      </c>
      <c r="L147" s="2" t="s">
        <v>160</v>
      </c>
    </row>
    <row r="148" spans="1:12" ht="15.75">
      <c r="A148" s="172">
        <v>42734</v>
      </c>
      <c r="B148" s="243">
        <v>42734</v>
      </c>
      <c r="C148" s="2" t="s">
        <v>244</v>
      </c>
      <c r="D148" s="2" t="s">
        <v>885</v>
      </c>
      <c r="E148" s="2" t="s">
        <v>1031</v>
      </c>
      <c r="F148" s="2" t="s">
        <v>883</v>
      </c>
      <c r="G148" s="2" t="s">
        <v>768</v>
      </c>
      <c r="H148" s="2" t="s">
        <v>3</v>
      </c>
      <c r="I148" s="2" t="s">
        <v>1032</v>
      </c>
      <c r="J148" s="2" t="s">
        <v>150</v>
      </c>
      <c r="K148" s="31">
        <v>20</v>
      </c>
      <c r="L148" s="2" t="s">
        <v>160</v>
      </c>
    </row>
    <row r="149" spans="1:12" ht="15.75">
      <c r="A149" s="172">
        <v>42734</v>
      </c>
      <c r="B149" s="243">
        <v>42734</v>
      </c>
      <c r="C149" s="2" t="s">
        <v>244</v>
      </c>
      <c r="D149" s="2" t="s">
        <v>1033</v>
      </c>
      <c r="E149" s="2" t="s">
        <v>1034</v>
      </c>
      <c r="F149" s="2" t="s">
        <v>883</v>
      </c>
      <c r="G149" s="2" t="s">
        <v>768</v>
      </c>
      <c r="H149" s="2" t="s">
        <v>3</v>
      </c>
      <c r="I149" s="2" t="s">
        <v>1035</v>
      </c>
      <c r="J149" s="2" t="s">
        <v>150</v>
      </c>
      <c r="K149" s="31">
        <v>10</v>
      </c>
      <c r="L149" s="2" t="s">
        <v>160</v>
      </c>
    </row>
    <row r="150" spans="1:12" ht="15.75">
      <c r="A150" s="172"/>
      <c r="B150" s="243"/>
      <c r="C150" s="2"/>
      <c r="D150" s="2"/>
      <c r="E150" s="2"/>
      <c r="F150" s="2"/>
      <c r="G150" s="2"/>
      <c r="H150" s="2"/>
      <c r="I150" s="2"/>
      <c r="J150" s="2"/>
      <c r="K150" s="31"/>
      <c r="L150" s="2"/>
    </row>
    <row r="151" spans="1:12" s="82" customFormat="1" ht="21">
      <c r="A151" s="103">
        <v>42736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3" ht="15.75">
      <c r="A152" s="172">
        <v>42747</v>
      </c>
      <c r="B152" s="243">
        <v>42747</v>
      </c>
      <c r="C152" s="2" t="s">
        <v>143</v>
      </c>
      <c r="D152" s="2"/>
      <c r="E152" s="2" t="s">
        <v>993</v>
      </c>
      <c r="F152" s="2" t="s">
        <v>1002</v>
      </c>
      <c r="G152" s="2" t="s">
        <v>659</v>
      </c>
      <c r="H152" s="2" t="s">
        <v>3</v>
      </c>
      <c r="I152" s="2" t="s">
        <v>1001</v>
      </c>
      <c r="J152" s="2" t="s">
        <v>150</v>
      </c>
      <c r="K152" s="31">
        <v>100</v>
      </c>
      <c r="L152" s="2" t="s">
        <v>160</v>
      </c>
      <c r="M152" s="48"/>
    </row>
    <row r="153" spans="1:13" ht="15.75">
      <c r="A153" s="172">
        <v>42747</v>
      </c>
      <c r="B153" s="243">
        <v>42747</v>
      </c>
      <c r="C153" s="2" t="s">
        <v>143</v>
      </c>
      <c r="D153" s="2"/>
      <c r="E153" s="2" t="s">
        <v>993</v>
      </c>
      <c r="F153" s="2" t="s">
        <v>1002</v>
      </c>
      <c r="G153" s="2" t="s">
        <v>659</v>
      </c>
      <c r="H153" s="2" t="s">
        <v>3</v>
      </c>
      <c r="I153" s="2" t="s">
        <v>1001</v>
      </c>
      <c r="J153" s="2" t="s">
        <v>150</v>
      </c>
      <c r="K153" s="31">
        <v>50</v>
      </c>
      <c r="L153" s="2" t="s">
        <v>1003</v>
      </c>
      <c r="M153" s="48"/>
    </row>
    <row r="154" spans="1:13" ht="15.75">
      <c r="A154" s="172">
        <v>42747</v>
      </c>
      <c r="B154" s="243">
        <v>42747</v>
      </c>
      <c r="C154" s="2" t="s">
        <v>273</v>
      </c>
      <c r="D154" s="2"/>
      <c r="E154" s="2" t="s">
        <v>993</v>
      </c>
      <c r="F154" s="2" t="s">
        <v>276</v>
      </c>
      <c r="G154" s="2" t="s">
        <v>157</v>
      </c>
      <c r="H154" s="2" t="s">
        <v>3</v>
      </c>
      <c r="I154" s="2" t="s">
        <v>1001</v>
      </c>
      <c r="J154" s="2" t="s">
        <v>150</v>
      </c>
      <c r="K154" s="31">
        <v>100</v>
      </c>
      <c r="L154" s="2" t="s">
        <v>160</v>
      </c>
      <c r="M154" s="48"/>
    </row>
    <row r="155" spans="1:13" ht="15.75">
      <c r="A155" s="172">
        <v>42747</v>
      </c>
      <c r="B155" s="243">
        <v>42747</v>
      </c>
      <c r="C155" s="2" t="s">
        <v>273</v>
      </c>
      <c r="D155" s="2"/>
      <c r="E155" s="2" t="s">
        <v>993</v>
      </c>
      <c r="F155" s="2" t="s">
        <v>276</v>
      </c>
      <c r="G155" s="2" t="s">
        <v>157</v>
      </c>
      <c r="H155" s="2" t="s">
        <v>3</v>
      </c>
      <c r="I155" s="2" t="s">
        <v>1001</v>
      </c>
      <c r="J155" s="2" t="s">
        <v>150</v>
      </c>
      <c r="K155" s="31">
        <v>50</v>
      </c>
      <c r="L155" s="2" t="s">
        <v>1003</v>
      </c>
      <c r="M155" s="48"/>
    </row>
    <row r="156" spans="1:13" ht="15.75">
      <c r="A156" s="172">
        <v>42747</v>
      </c>
      <c r="B156" s="243">
        <v>42747</v>
      </c>
      <c r="C156" s="2" t="s">
        <v>273</v>
      </c>
      <c r="D156" s="2"/>
      <c r="E156" s="2" t="s">
        <v>993</v>
      </c>
      <c r="F156" s="2" t="s">
        <v>274</v>
      </c>
      <c r="G156" s="2" t="s">
        <v>659</v>
      </c>
      <c r="H156" s="2" t="s">
        <v>3</v>
      </c>
      <c r="I156" s="2" t="s">
        <v>1001</v>
      </c>
      <c r="J156" s="2" t="s">
        <v>150</v>
      </c>
      <c r="K156" s="31">
        <v>100</v>
      </c>
      <c r="L156" s="2" t="s">
        <v>160</v>
      </c>
      <c r="M156" s="48"/>
    </row>
    <row r="157" spans="1:13" ht="15.75">
      <c r="A157" s="172">
        <v>42747</v>
      </c>
      <c r="B157" s="243">
        <v>42747</v>
      </c>
      <c r="C157" s="2" t="s">
        <v>273</v>
      </c>
      <c r="D157" s="2"/>
      <c r="E157" s="2" t="s">
        <v>993</v>
      </c>
      <c r="F157" s="2" t="s">
        <v>274</v>
      </c>
      <c r="G157" s="2" t="s">
        <v>659</v>
      </c>
      <c r="H157" s="2" t="s">
        <v>3</v>
      </c>
      <c r="I157" s="2" t="s">
        <v>1001</v>
      </c>
      <c r="J157" s="2" t="s">
        <v>150</v>
      </c>
      <c r="K157" s="31">
        <v>100</v>
      </c>
      <c r="L157" s="2" t="s">
        <v>1003</v>
      </c>
      <c r="M157" s="48"/>
    </row>
    <row r="158" spans="1:13" ht="15.75">
      <c r="A158" s="172"/>
      <c r="B158" s="24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8"/>
    </row>
    <row r="159" spans="1:12" s="82" customFormat="1" ht="21">
      <c r="A159" s="103">
        <v>42767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3" ht="31.5">
      <c r="A160" s="172">
        <v>42769</v>
      </c>
      <c r="B160" s="243">
        <v>42769</v>
      </c>
      <c r="C160" s="2" t="s">
        <v>143</v>
      </c>
      <c r="D160" s="2"/>
      <c r="E160" s="2"/>
      <c r="F160" s="2" t="s">
        <v>726</v>
      </c>
      <c r="G160" s="2" t="s">
        <v>157</v>
      </c>
      <c r="H160" s="2" t="s">
        <v>3</v>
      </c>
      <c r="I160" s="22" t="s">
        <v>1152</v>
      </c>
      <c r="J160" s="2" t="s">
        <v>150</v>
      </c>
      <c r="K160" s="31">
        <v>10</v>
      </c>
      <c r="L160" s="2" t="s">
        <v>160</v>
      </c>
      <c r="M160" s="48"/>
    </row>
    <row r="161" spans="1:13" ht="31.5">
      <c r="A161" s="172">
        <v>42769</v>
      </c>
      <c r="B161" s="243">
        <v>42769</v>
      </c>
      <c r="C161" s="2" t="s">
        <v>143</v>
      </c>
      <c r="D161" s="2"/>
      <c r="E161" s="2"/>
      <c r="F161" s="2" t="s">
        <v>146</v>
      </c>
      <c r="G161" s="2" t="s">
        <v>147</v>
      </c>
      <c r="H161" s="2" t="s">
        <v>3</v>
      </c>
      <c r="I161" s="22" t="s">
        <v>1153</v>
      </c>
      <c r="J161" s="2" t="s">
        <v>150</v>
      </c>
      <c r="K161" s="31">
        <v>10</v>
      </c>
      <c r="L161" s="2" t="s">
        <v>160</v>
      </c>
      <c r="M161" s="48"/>
    </row>
    <row r="162" spans="1:13" ht="15.75">
      <c r="A162" s="172"/>
      <c r="B162" s="24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8"/>
    </row>
    <row r="163" spans="1:12" s="82" customFormat="1" ht="21">
      <c r="A163" s="103">
        <v>42795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3" ht="15.75">
      <c r="A164" s="172" t="s">
        <v>23</v>
      </c>
      <c r="B164" s="24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8"/>
    </row>
    <row r="165" spans="1:13" ht="15.75">
      <c r="A165" s="172"/>
      <c r="B165" s="24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8"/>
    </row>
    <row r="166" spans="1:12" s="82" customFormat="1" ht="21">
      <c r="A166" s="103">
        <v>42826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1:13" ht="15.75">
      <c r="A167" s="172" t="s">
        <v>23</v>
      </c>
      <c r="B167" s="24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8"/>
    </row>
    <row r="168" spans="2:1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8"/>
    </row>
    <row r="169" spans="1:12" s="82" customFormat="1" ht="21">
      <c r="A169" s="103">
        <v>42856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3" ht="31.5">
      <c r="A170" s="172">
        <v>42859</v>
      </c>
      <c r="B170" s="243">
        <v>42859</v>
      </c>
      <c r="C170" s="2" t="s">
        <v>143</v>
      </c>
      <c r="D170" s="2" t="s">
        <v>1259</v>
      </c>
      <c r="E170" s="2" t="s">
        <v>1260</v>
      </c>
      <c r="F170" s="2" t="s">
        <v>1261</v>
      </c>
      <c r="G170" s="2" t="s">
        <v>646</v>
      </c>
      <c r="H170" s="2" t="s">
        <v>3</v>
      </c>
      <c r="I170" s="22" t="s">
        <v>1262</v>
      </c>
      <c r="J170" s="2" t="s">
        <v>150</v>
      </c>
      <c r="K170" s="31">
        <v>10</v>
      </c>
      <c r="L170" s="2" t="s">
        <v>160</v>
      </c>
      <c r="M170" s="48"/>
    </row>
    <row r="172" spans="1:12" s="82" customFormat="1" ht="21">
      <c r="A172" s="103">
        <v>42887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ht="21">
      <c r="A173" s="12" t="s">
        <v>23</v>
      </c>
    </row>
    <row r="174" spans="1:12" s="222" customFormat="1" ht="21">
      <c r="A174" s="218">
        <v>42933</v>
      </c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</row>
    <row r="175" ht="21">
      <c r="A175" s="12" t="s">
        <v>23</v>
      </c>
    </row>
    <row r="176" spans="1:12" s="222" customFormat="1" ht="21">
      <c r="A176" s="218">
        <v>42964</v>
      </c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</row>
    <row r="177" ht="21">
      <c r="A177" s="12" t="s">
        <v>23</v>
      </c>
    </row>
    <row r="178" spans="1:12" s="222" customFormat="1" ht="21">
      <c r="A178" s="218">
        <v>42995</v>
      </c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</row>
    <row r="179" ht="21">
      <c r="A179" s="12" t="s">
        <v>23</v>
      </c>
    </row>
    <row r="180" spans="1:12" s="222" customFormat="1" ht="21">
      <c r="A180" s="218">
        <v>43025</v>
      </c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</row>
    <row r="181" ht="21">
      <c r="A181" s="12" t="s">
        <v>23</v>
      </c>
    </row>
    <row r="182" spans="1:12" s="222" customFormat="1" ht="21">
      <c r="A182" s="218">
        <v>43056</v>
      </c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</row>
    <row r="183" spans="1:12" s="302" customFormat="1" ht="15.75">
      <c r="A183" s="38">
        <v>43042</v>
      </c>
      <c r="B183" s="38">
        <v>43042</v>
      </c>
      <c r="C183" s="2" t="s">
        <v>957</v>
      </c>
      <c r="D183" s="2"/>
      <c r="E183" s="2" t="s">
        <v>1597</v>
      </c>
      <c r="F183" s="2" t="s">
        <v>731</v>
      </c>
      <c r="G183" s="2" t="s">
        <v>384</v>
      </c>
      <c r="H183" s="2" t="s">
        <v>179</v>
      </c>
      <c r="I183" s="2" t="s">
        <v>1598</v>
      </c>
      <c r="J183" s="2">
        <v>1</v>
      </c>
      <c r="K183" s="208">
        <v>25</v>
      </c>
      <c r="L183" s="2" t="s">
        <v>160</v>
      </c>
    </row>
    <row r="184" spans="1:12" s="302" customFormat="1" ht="15.75">
      <c r="A184" s="38">
        <v>43042</v>
      </c>
      <c r="B184" s="38">
        <v>43042</v>
      </c>
      <c r="C184" s="2" t="s">
        <v>273</v>
      </c>
      <c r="D184" s="2"/>
      <c r="E184" s="2" t="s">
        <v>1597</v>
      </c>
      <c r="F184" s="2" t="s">
        <v>274</v>
      </c>
      <c r="G184" s="2" t="s">
        <v>659</v>
      </c>
      <c r="H184" s="2" t="s">
        <v>179</v>
      </c>
      <c r="I184" s="2" t="s">
        <v>1598</v>
      </c>
      <c r="J184" s="2">
        <v>1</v>
      </c>
      <c r="K184" s="208">
        <v>25</v>
      </c>
      <c r="L184" s="2" t="s">
        <v>160</v>
      </c>
    </row>
    <row r="185" spans="1:12" s="302" customFormat="1" ht="15.75">
      <c r="A185" s="38">
        <v>43042</v>
      </c>
      <c r="B185" s="38">
        <v>43042</v>
      </c>
      <c r="C185" s="2" t="s">
        <v>1599</v>
      </c>
      <c r="D185" s="2"/>
      <c r="E185" s="2" t="s">
        <v>1597</v>
      </c>
      <c r="F185" s="2" t="s">
        <v>1600</v>
      </c>
      <c r="G185" s="2" t="s">
        <v>1601</v>
      </c>
      <c r="H185" s="2" t="s">
        <v>179</v>
      </c>
      <c r="I185" s="2" t="s">
        <v>1598</v>
      </c>
      <c r="J185" s="2">
        <v>1</v>
      </c>
      <c r="K185" s="208">
        <v>25</v>
      </c>
      <c r="L185" s="2" t="s">
        <v>160</v>
      </c>
    </row>
    <row r="186" spans="1:12" s="86" customFormat="1" ht="15.75">
      <c r="A186" s="38">
        <v>43042</v>
      </c>
      <c r="B186" s="38">
        <v>43042</v>
      </c>
      <c r="C186" s="2" t="s">
        <v>957</v>
      </c>
      <c r="D186" s="2"/>
      <c r="E186" s="2" t="s">
        <v>1597</v>
      </c>
      <c r="F186" s="2" t="s">
        <v>731</v>
      </c>
      <c r="G186" s="2" t="s">
        <v>384</v>
      </c>
      <c r="H186" s="2" t="s">
        <v>179</v>
      </c>
      <c r="I186" s="2" t="s">
        <v>1598</v>
      </c>
      <c r="J186" s="2">
        <v>1</v>
      </c>
      <c r="K186" s="208">
        <v>25</v>
      </c>
      <c r="L186" s="2" t="s">
        <v>160</v>
      </c>
    </row>
    <row r="187" spans="1:12" s="222" customFormat="1" ht="21">
      <c r="A187" s="218">
        <v>43070</v>
      </c>
      <c r="B187" s="303"/>
      <c r="C187" s="219"/>
      <c r="D187" s="219"/>
      <c r="E187" s="219"/>
      <c r="F187" s="219"/>
      <c r="G187" s="219"/>
      <c r="H187" s="219"/>
      <c r="I187" s="219"/>
      <c r="J187" s="219"/>
      <c r="K187" s="304"/>
      <c r="L187" s="219"/>
    </row>
    <row r="188" spans="1:12" s="302" customFormat="1" ht="15.75">
      <c r="A188" s="38">
        <v>43089</v>
      </c>
      <c r="B188" s="38">
        <v>43089</v>
      </c>
      <c r="C188" s="2" t="s">
        <v>143</v>
      </c>
      <c r="D188" s="2"/>
      <c r="E188" s="2" t="s">
        <v>1602</v>
      </c>
      <c r="F188" s="2" t="s">
        <v>1002</v>
      </c>
      <c r="G188" s="2" t="s">
        <v>659</v>
      </c>
      <c r="H188" s="2" t="s">
        <v>3</v>
      </c>
      <c r="I188" s="2" t="s">
        <v>1603</v>
      </c>
      <c r="J188" s="2">
        <v>1</v>
      </c>
      <c r="K188" s="208">
        <v>30</v>
      </c>
      <c r="L188" s="2" t="s">
        <v>1604</v>
      </c>
    </row>
    <row r="189" spans="1:12" s="302" customFormat="1" ht="15.75">
      <c r="A189" s="38">
        <v>43089</v>
      </c>
      <c r="B189" s="38">
        <v>43089</v>
      </c>
      <c r="C189" s="2" t="s">
        <v>273</v>
      </c>
      <c r="D189" s="2"/>
      <c r="E189" s="2" t="s">
        <v>1602</v>
      </c>
      <c r="F189" s="2" t="s">
        <v>1605</v>
      </c>
      <c r="G189" s="2" t="s">
        <v>659</v>
      </c>
      <c r="H189" s="2" t="s">
        <v>3</v>
      </c>
      <c r="I189" s="2" t="s">
        <v>1603</v>
      </c>
      <c r="J189" s="2">
        <v>1</v>
      </c>
      <c r="K189" s="208">
        <v>30</v>
      </c>
      <c r="L189" s="2" t="s">
        <v>1604</v>
      </c>
    </row>
    <row r="190" spans="1:12" s="302" customFormat="1" ht="15.75">
      <c r="A190" s="38">
        <v>43088</v>
      </c>
      <c r="B190" s="38">
        <v>43088</v>
      </c>
      <c r="C190" s="2" t="s">
        <v>1606</v>
      </c>
      <c r="D190" s="2"/>
      <c r="E190" s="2" t="s">
        <v>1607</v>
      </c>
      <c r="F190" s="2" t="s">
        <v>1608</v>
      </c>
      <c r="G190" s="2" t="s">
        <v>1609</v>
      </c>
      <c r="H190" s="2" t="s">
        <v>3</v>
      </c>
      <c r="I190" s="2" t="s">
        <v>1610</v>
      </c>
      <c r="J190" s="2">
        <v>1</v>
      </c>
      <c r="K190" s="208">
        <v>50</v>
      </c>
      <c r="L190" s="2" t="s">
        <v>1604</v>
      </c>
    </row>
    <row r="191" spans="1:12" s="86" customFormat="1" ht="15.75">
      <c r="A191" s="38">
        <v>43088</v>
      </c>
      <c r="B191" s="38">
        <v>43088</v>
      </c>
      <c r="C191" s="2" t="s">
        <v>1606</v>
      </c>
      <c r="D191" s="2"/>
      <c r="E191" s="2" t="s">
        <v>413</v>
      </c>
      <c r="F191" s="2" t="s">
        <v>278</v>
      </c>
      <c r="G191" s="2" t="s">
        <v>659</v>
      </c>
      <c r="H191" s="2" t="s">
        <v>3</v>
      </c>
      <c r="I191" s="2" t="s">
        <v>1610</v>
      </c>
      <c r="J191" s="2">
        <v>1</v>
      </c>
      <c r="K191" s="208">
        <v>40</v>
      </c>
      <c r="L191" s="2" t="s">
        <v>1604</v>
      </c>
    </row>
    <row r="192" spans="1:12" s="302" customFormat="1" ht="15.75">
      <c r="A192" s="38">
        <v>43082</v>
      </c>
      <c r="B192" s="38">
        <v>43082</v>
      </c>
      <c r="C192" s="2" t="s">
        <v>1611</v>
      </c>
      <c r="D192" s="2"/>
      <c r="E192" s="2" t="s">
        <v>1612</v>
      </c>
      <c r="F192" s="2" t="s">
        <v>1613</v>
      </c>
      <c r="G192" s="2" t="s">
        <v>1614</v>
      </c>
      <c r="H192" s="2" t="s">
        <v>3</v>
      </c>
      <c r="I192" s="2" t="s">
        <v>953</v>
      </c>
      <c r="J192" s="2">
        <v>1</v>
      </c>
      <c r="K192" s="208">
        <v>40</v>
      </c>
      <c r="L192" s="2" t="s">
        <v>1604</v>
      </c>
    </row>
    <row r="193" spans="1:12" s="302" customFormat="1" ht="15.75">
      <c r="A193" s="38">
        <v>43080</v>
      </c>
      <c r="B193" s="38">
        <v>43080</v>
      </c>
      <c r="C193" s="2" t="s">
        <v>1606</v>
      </c>
      <c r="D193" s="2"/>
      <c r="E193" s="2" t="s">
        <v>1612</v>
      </c>
      <c r="F193" s="2" t="s">
        <v>278</v>
      </c>
      <c r="G193" s="2" t="s">
        <v>659</v>
      </c>
      <c r="H193" s="2" t="s">
        <v>3</v>
      </c>
      <c r="I193" s="2" t="s">
        <v>953</v>
      </c>
      <c r="J193" s="2">
        <v>1</v>
      </c>
      <c r="K193" s="208">
        <v>40</v>
      </c>
      <c r="L193" s="2" t="s">
        <v>1604</v>
      </c>
    </row>
    <row r="194" spans="1:12" s="302" customFormat="1" ht="15.75">
      <c r="A194" s="38">
        <v>43076</v>
      </c>
      <c r="B194" s="38">
        <v>43076</v>
      </c>
      <c r="C194" s="2" t="s">
        <v>1606</v>
      </c>
      <c r="D194" s="2"/>
      <c r="E194" s="2" t="s">
        <v>977</v>
      </c>
      <c r="F194" s="2" t="s">
        <v>767</v>
      </c>
      <c r="G194" s="2" t="s">
        <v>768</v>
      </c>
      <c r="H194" s="2" t="s">
        <v>3</v>
      </c>
      <c r="I194" s="2" t="s">
        <v>434</v>
      </c>
      <c r="J194" s="2">
        <v>1</v>
      </c>
      <c r="K194" s="208">
        <v>25</v>
      </c>
      <c r="L194" s="2" t="s">
        <v>1604</v>
      </c>
    </row>
    <row r="195" spans="1:12" s="302" customFormat="1" ht="15.75">
      <c r="A195" s="38">
        <v>43089</v>
      </c>
      <c r="B195" s="38">
        <v>43089</v>
      </c>
      <c r="C195" s="2" t="s">
        <v>143</v>
      </c>
      <c r="D195" s="2" t="s">
        <v>355</v>
      </c>
      <c r="E195" s="2" t="s">
        <v>993</v>
      </c>
      <c r="F195" s="2" t="s">
        <v>284</v>
      </c>
      <c r="G195" s="2" t="s">
        <v>147</v>
      </c>
      <c r="H195" s="2" t="s">
        <v>3</v>
      </c>
      <c r="I195" s="2" t="s">
        <v>1615</v>
      </c>
      <c r="J195" s="2">
        <v>1</v>
      </c>
      <c r="K195" s="208">
        <v>100</v>
      </c>
      <c r="L195" s="2" t="s">
        <v>160</v>
      </c>
    </row>
    <row r="196" spans="1:12" s="302" customFormat="1" ht="15.75">
      <c r="A196" s="38">
        <v>43089</v>
      </c>
      <c r="B196" s="38">
        <v>43089</v>
      </c>
      <c r="C196" s="2" t="s">
        <v>143</v>
      </c>
      <c r="D196" s="2" t="s">
        <v>355</v>
      </c>
      <c r="E196" s="2" t="s">
        <v>993</v>
      </c>
      <c r="F196" s="2" t="s">
        <v>276</v>
      </c>
      <c r="G196" s="2" t="s">
        <v>1616</v>
      </c>
      <c r="H196" s="2" t="s">
        <v>3</v>
      </c>
      <c r="I196" s="2" t="s">
        <v>1615</v>
      </c>
      <c r="J196" s="2">
        <v>1</v>
      </c>
      <c r="K196" s="208">
        <v>100</v>
      </c>
      <c r="L196" s="2" t="s">
        <v>160</v>
      </c>
    </row>
    <row r="197" spans="1:12" s="302" customFormat="1" ht="15.75">
      <c r="A197" s="38">
        <v>43089</v>
      </c>
      <c r="B197" s="38">
        <v>43089</v>
      </c>
      <c r="C197" s="2" t="s">
        <v>273</v>
      </c>
      <c r="D197" s="2" t="s">
        <v>355</v>
      </c>
      <c r="E197" s="2" t="s">
        <v>993</v>
      </c>
      <c r="F197" s="2" t="s">
        <v>1002</v>
      </c>
      <c r="G197" s="2" t="s">
        <v>659</v>
      </c>
      <c r="H197" s="2" t="s">
        <v>3</v>
      </c>
      <c r="I197" s="2" t="s">
        <v>1615</v>
      </c>
      <c r="J197" s="2">
        <v>1</v>
      </c>
      <c r="K197" s="208">
        <v>100</v>
      </c>
      <c r="L197" s="2" t="s">
        <v>160</v>
      </c>
    </row>
    <row r="198" spans="1:12" s="86" customFormat="1" ht="15.75">
      <c r="A198" s="38">
        <v>43089</v>
      </c>
      <c r="B198" s="38">
        <v>43089</v>
      </c>
      <c r="C198" s="2" t="s">
        <v>957</v>
      </c>
      <c r="D198" s="2" t="s">
        <v>355</v>
      </c>
      <c r="E198" s="2" t="s">
        <v>993</v>
      </c>
      <c r="F198" s="2" t="s">
        <v>731</v>
      </c>
      <c r="G198" s="2" t="s">
        <v>384</v>
      </c>
      <c r="H198" s="2" t="s">
        <v>3</v>
      </c>
      <c r="I198" s="2" t="s">
        <v>1615</v>
      </c>
      <c r="J198" s="2">
        <v>1</v>
      </c>
      <c r="K198" s="208">
        <v>100</v>
      </c>
      <c r="L198" s="2" t="s">
        <v>160</v>
      </c>
    </row>
    <row r="199" spans="1:12" s="302" customFormat="1" ht="15.75">
      <c r="A199" s="38">
        <v>43089</v>
      </c>
      <c r="B199" s="38">
        <v>43089</v>
      </c>
      <c r="C199" s="2" t="s">
        <v>1611</v>
      </c>
      <c r="D199" s="2" t="s">
        <v>1617</v>
      </c>
      <c r="E199" s="2" t="s">
        <v>1618</v>
      </c>
      <c r="F199" s="2" t="s">
        <v>1619</v>
      </c>
      <c r="G199" s="2" t="s">
        <v>1601</v>
      </c>
      <c r="H199" s="2" t="s">
        <v>3</v>
      </c>
      <c r="I199" s="2" t="s">
        <v>1620</v>
      </c>
      <c r="J199" s="2">
        <v>1</v>
      </c>
      <c r="K199" s="208">
        <v>100</v>
      </c>
      <c r="L199" s="2" t="s">
        <v>160</v>
      </c>
    </row>
    <row r="200" spans="1:12" s="302" customFormat="1" ht="15.75">
      <c r="A200" s="38">
        <v>43089</v>
      </c>
      <c r="B200" s="38">
        <v>43089</v>
      </c>
      <c r="C200" s="2" t="s">
        <v>1611</v>
      </c>
      <c r="D200" s="2" t="s">
        <v>1623</v>
      </c>
      <c r="E200" s="2" t="s">
        <v>1621</v>
      </c>
      <c r="F200" s="2" t="s">
        <v>1619</v>
      </c>
      <c r="G200" s="2" t="s">
        <v>1601</v>
      </c>
      <c r="H200" s="2" t="s">
        <v>3</v>
      </c>
      <c r="I200" s="2" t="s">
        <v>1622</v>
      </c>
      <c r="J200" s="2">
        <v>1</v>
      </c>
      <c r="K200" s="208">
        <v>10</v>
      </c>
      <c r="L200" s="2" t="s">
        <v>160</v>
      </c>
    </row>
    <row r="201" spans="1:12" s="302" customFormat="1" ht="15.75">
      <c r="A201" s="38">
        <v>43089</v>
      </c>
      <c r="B201" s="38">
        <v>43089</v>
      </c>
      <c r="C201" s="2" t="s">
        <v>1611</v>
      </c>
      <c r="D201" s="2" t="s">
        <v>1602</v>
      </c>
      <c r="E201" s="2" t="s">
        <v>1624</v>
      </c>
      <c r="F201" s="2" t="s">
        <v>1619</v>
      </c>
      <c r="G201" s="2" t="s">
        <v>1601</v>
      </c>
      <c r="H201" s="2" t="s">
        <v>3</v>
      </c>
      <c r="I201" s="2" t="s">
        <v>434</v>
      </c>
      <c r="J201" s="2">
        <v>1</v>
      </c>
      <c r="K201" s="208">
        <v>16</v>
      </c>
      <c r="L201" s="2" t="s">
        <v>1604</v>
      </c>
    </row>
    <row r="202" spans="1:12" s="302" customFormat="1" ht="15.75">
      <c r="A202" s="38">
        <v>43089</v>
      </c>
      <c r="B202" s="38">
        <v>43089</v>
      </c>
      <c r="C202" s="2" t="s">
        <v>1611</v>
      </c>
      <c r="D202" s="2"/>
      <c r="E202" s="2" t="s">
        <v>1612</v>
      </c>
      <c r="F202" s="2" t="s">
        <v>1619</v>
      </c>
      <c r="G202" s="2" t="s">
        <v>1601</v>
      </c>
      <c r="H202" s="2" t="s">
        <v>3</v>
      </c>
      <c r="I202" s="2" t="s">
        <v>953</v>
      </c>
      <c r="J202" s="2">
        <v>1</v>
      </c>
      <c r="K202" s="208">
        <v>60</v>
      </c>
      <c r="L202" s="2" t="s">
        <v>1604</v>
      </c>
    </row>
    <row r="203" spans="1:12" s="302" customFormat="1" ht="15.75">
      <c r="A203" s="38">
        <v>43089</v>
      </c>
      <c r="B203" s="38">
        <v>43089</v>
      </c>
      <c r="C203" s="2" t="s">
        <v>1611</v>
      </c>
      <c r="D203" s="2" t="s">
        <v>1625</v>
      </c>
      <c r="E203" s="2" t="s">
        <v>1626</v>
      </c>
      <c r="F203" s="2" t="s">
        <v>1619</v>
      </c>
      <c r="G203" s="2" t="s">
        <v>1601</v>
      </c>
      <c r="H203" s="2" t="s">
        <v>3</v>
      </c>
      <c r="I203" s="2" t="s">
        <v>295</v>
      </c>
      <c r="J203" s="2">
        <v>1</v>
      </c>
      <c r="K203" s="208">
        <v>45</v>
      </c>
      <c r="L203" s="2" t="s">
        <v>1604</v>
      </c>
    </row>
    <row r="204" spans="1:12" s="302" customFormat="1" ht="15.75">
      <c r="A204" s="38">
        <v>43089</v>
      </c>
      <c r="B204" s="38">
        <v>43089</v>
      </c>
      <c r="C204" s="2" t="s">
        <v>1606</v>
      </c>
      <c r="D204" s="2" t="s">
        <v>1623</v>
      </c>
      <c r="E204" s="2" t="s">
        <v>1621</v>
      </c>
      <c r="F204" s="2" t="s">
        <v>1627</v>
      </c>
      <c r="G204" s="2" t="s">
        <v>601</v>
      </c>
      <c r="H204" s="2" t="s">
        <v>3</v>
      </c>
      <c r="I204" s="2" t="s">
        <v>1622</v>
      </c>
      <c r="J204" s="2">
        <v>1</v>
      </c>
      <c r="K204" s="208">
        <v>10</v>
      </c>
      <c r="L204" s="2" t="s">
        <v>160</v>
      </c>
    </row>
    <row r="205" spans="1:12" s="302" customFormat="1" ht="15.75">
      <c r="A205" s="38">
        <v>43090</v>
      </c>
      <c r="B205" s="38">
        <v>43090</v>
      </c>
      <c r="C205" s="2" t="s">
        <v>1606</v>
      </c>
      <c r="D205" s="2"/>
      <c r="E205" s="2" t="s">
        <v>1629</v>
      </c>
      <c r="F205" s="2" t="s">
        <v>767</v>
      </c>
      <c r="G205" s="2" t="s">
        <v>768</v>
      </c>
      <c r="H205" s="2" t="s">
        <v>3</v>
      </c>
      <c r="I205" s="2" t="s">
        <v>1630</v>
      </c>
      <c r="J205" s="2">
        <v>1</v>
      </c>
      <c r="K205" s="208">
        <v>20</v>
      </c>
      <c r="L205" s="2" t="s">
        <v>160</v>
      </c>
    </row>
    <row r="206" spans="1:12" s="302" customFormat="1" ht="15.75">
      <c r="A206" s="38">
        <v>43090</v>
      </c>
      <c r="B206" s="38">
        <v>43090</v>
      </c>
      <c r="C206" s="2" t="s">
        <v>1606</v>
      </c>
      <c r="D206" s="2" t="s">
        <v>1033</v>
      </c>
      <c r="E206" s="2"/>
      <c r="F206" s="2" t="s">
        <v>767</v>
      </c>
      <c r="G206" s="2" t="s">
        <v>768</v>
      </c>
      <c r="H206" s="2" t="s">
        <v>3</v>
      </c>
      <c r="I206" s="2" t="s">
        <v>1630</v>
      </c>
      <c r="J206" s="2">
        <v>1</v>
      </c>
      <c r="K206" s="208">
        <v>10</v>
      </c>
      <c r="L206" s="2" t="s">
        <v>160</v>
      </c>
    </row>
    <row r="207" spans="1:12" s="302" customFormat="1" ht="15.75">
      <c r="A207" s="38">
        <v>43090</v>
      </c>
      <c r="B207" s="38">
        <v>43090</v>
      </c>
      <c r="C207" s="2" t="s">
        <v>273</v>
      </c>
      <c r="D207" s="2" t="s">
        <v>355</v>
      </c>
      <c r="E207" s="2" t="s">
        <v>993</v>
      </c>
      <c r="F207" s="2" t="s">
        <v>1631</v>
      </c>
      <c r="G207" s="2" t="s">
        <v>1632</v>
      </c>
      <c r="H207" s="2" t="s">
        <v>3</v>
      </c>
      <c r="I207" s="2" t="s">
        <v>1633</v>
      </c>
      <c r="J207" s="2">
        <v>1</v>
      </c>
      <c r="K207" s="208">
        <v>50</v>
      </c>
      <c r="L207" s="2" t="s">
        <v>160</v>
      </c>
    </row>
    <row r="208" spans="1:12" s="302" customFormat="1" ht="15.75">
      <c r="A208" s="38">
        <v>43090</v>
      </c>
      <c r="B208" s="38">
        <v>43091</v>
      </c>
      <c r="C208" s="2" t="s">
        <v>273</v>
      </c>
      <c r="D208" s="2" t="s">
        <v>355</v>
      </c>
      <c r="E208" s="2" t="s">
        <v>993</v>
      </c>
      <c r="F208" s="2" t="s">
        <v>274</v>
      </c>
      <c r="G208" s="2" t="s">
        <v>659</v>
      </c>
      <c r="H208" s="2" t="s">
        <v>3</v>
      </c>
      <c r="I208" s="2" t="s">
        <v>1615</v>
      </c>
      <c r="J208" s="2">
        <v>1</v>
      </c>
      <c r="K208" s="208">
        <v>100</v>
      </c>
      <c r="L208" s="2" t="s">
        <v>160</v>
      </c>
    </row>
    <row r="209" spans="1:12" s="302" customFormat="1" ht="15.75">
      <c r="A209" s="38">
        <v>43096</v>
      </c>
      <c r="B209" s="38">
        <v>43096</v>
      </c>
      <c r="C209" s="2" t="s">
        <v>143</v>
      </c>
      <c r="D209" s="2" t="s">
        <v>1652</v>
      </c>
      <c r="E209" s="2" t="s">
        <v>1653</v>
      </c>
      <c r="F209" s="2" t="s">
        <v>1654</v>
      </c>
      <c r="G209" s="2" t="s">
        <v>646</v>
      </c>
      <c r="H209" s="2" t="s">
        <v>3</v>
      </c>
      <c r="I209" s="2" t="s">
        <v>1655</v>
      </c>
      <c r="J209" s="2">
        <v>1</v>
      </c>
      <c r="K209" s="208">
        <v>50</v>
      </c>
      <c r="L209" s="2" t="s">
        <v>1656</v>
      </c>
    </row>
    <row r="210" spans="1:12" s="302" customFormat="1" ht="15.75">
      <c r="A210" s="38">
        <v>43098</v>
      </c>
      <c r="B210" s="38">
        <v>43098</v>
      </c>
      <c r="C210" s="2" t="s">
        <v>1606</v>
      </c>
      <c r="D210" s="2" t="s">
        <v>1657</v>
      </c>
      <c r="E210" s="2" t="s">
        <v>1658</v>
      </c>
      <c r="F210" s="2" t="s">
        <v>883</v>
      </c>
      <c r="G210" s="2" t="s">
        <v>768</v>
      </c>
      <c r="H210" s="2" t="s">
        <v>3</v>
      </c>
      <c r="I210" s="2" t="s">
        <v>1659</v>
      </c>
      <c r="J210" s="2">
        <v>1</v>
      </c>
      <c r="K210" s="208">
        <v>50</v>
      </c>
      <c r="L210" s="2" t="s">
        <v>160</v>
      </c>
    </row>
    <row r="211" spans="1:12" s="302" customFormat="1" ht="15.75">
      <c r="A211" s="38">
        <v>43098</v>
      </c>
      <c r="B211" s="38">
        <v>43098</v>
      </c>
      <c r="C211" s="2" t="s">
        <v>1606</v>
      </c>
      <c r="D211" s="2" t="s">
        <v>1660</v>
      </c>
      <c r="E211" s="2" t="s">
        <v>1661</v>
      </c>
      <c r="F211" s="2" t="s">
        <v>883</v>
      </c>
      <c r="G211" s="2" t="s">
        <v>768</v>
      </c>
      <c r="H211" s="2" t="s">
        <v>3</v>
      </c>
      <c r="I211" s="2" t="s">
        <v>1035</v>
      </c>
      <c r="J211" s="2">
        <v>1</v>
      </c>
      <c r="K211" s="208">
        <v>10</v>
      </c>
      <c r="L211" s="2" t="s">
        <v>160</v>
      </c>
    </row>
    <row r="212" spans="1:12" s="302" customFormat="1" ht="15.75">
      <c r="A212" s="38">
        <v>43098</v>
      </c>
      <c r="B212" s="38">
        <v>43098</v>
      </c>
      <c r="C212" s="2" t="s">
        <v>1606</v>
      </c>
      <c r="D212" s="2" t="s">
        <v>1662</v>
      </c>
      <c r="E212" s="2" t="s">
        <v>1663</v>
      </c>
      <c r="F212" s="2" t="s">
        <v>883</v>
      </c>
      <c r="G212" s="2" t="s">
        <v>768</v>
      </c>
      <c r="H212" s="2" t="s">
        <v>3</v>
      </c>
      <c r="I212" s="2" t="s">
        <v>1664</v>
      </c>
      <c r="J212" s="2">
        <v>1</v>
      </c>
      <c r="K212" s="208">
        <v>8.79</v>
      </c>
      <c r="L212" s="2" t="s">
        <v>160</v>
      </c>
    </row>
    <row r="213" spans="1:13" ht="21">
      <c r="A213" s="38">
        <v>43098</v>
      </c>
      <c r="B213" s="38">
        <v>43098</v>
      </c>
      <c r="C213" s="2" t="s">
        <v>1606</v>
      </c>
      <c r="D213" s="2"/>
      <c r="E213" s="2" t="s">
        <v>1629</v>
      </c>
      <c r="F213" s="2" t="s">
        <v>717</v>
      </c>
      <c r="G213" s="2" t="s">
        <v>1754</v>
      </c>
      <c r="H213" s="2" t="s">
        <v>3</v>
      </c>
      <c r="I213" s="2" t="s">
        <v>1755</v>
      </c>
      <c r="J213" s="1">
        <v>1</v>
      </c>
      <c r="K213" s="208">
        <v>50</v>
      </c>
      <c r="L213" s="2" t="s">
        <v>160</v>
      </c>
      <c r="M213" s="2"/>
    </row>
    <row r="214" spans="1:12" s="222" customFormat="1" ht="21">
      <c r="A214" s="218">
        <v>43118</v>
      </c>
      <c r="B214" s="303"/>
      <c r="C214" s="219"/>
      <c r="D214" s="219"/>
      <c r="E214" s="219"/>
      <c r="F214" s="219"/>
      <c r="G214" s="219"/>
      <c r="H214" s="219"/>
      <c r="I214" s="219"/>
      <c r="J214" s="219"/>
      <c r="K214" s="304"/>
      <c r="L214" s="219"/>
    </row>
    <row r="215" spans="1:12" s="302" customFormat="1" ht="15.75">
      <c r="A215" s="38">
        <v>43102</v>
      </c>
      <c r="B215" s="38">
        <v>43102</v>
      </c>
      <c r="C215" s="2" t="s">
        <v>957</v>
      </c>
      <c r="D215" s="2" t="s">
        <v>355</v>
      </c>
      <c r="E215" s="2" t="s">
        <v>993</v>
      </c>
      <c r="F215" s="2" t="s">
        <v>1004</v>
      </c>
      <c r="G215" s="2" t="s">
        <v>1665</v>
      </c>
      <c r="H215" s="2" t="s">
        <v>3</v>
      </c>
      <c r="I215" s="2" t="s">
        <v>1615</v>
      </c>
      <c r="J215" s="2">
        <v>1</v>
      </c>
      <c r="K215" s="208">
        <v>50</v>
      </c>
      <c r="L215" s="2" t="s">
        <v>160</v>
      </c>
    </row>
    <row r="216" spans="1:12" s="222" customFormat="1" ht="21">
      <c r="A216" s="218">
        <v>43149</v>
      </c>
      <c r="B216" s="303"/>
      <c r="C216" s="219"/>
      <c r="D216" s="219"/>
      <c r="E216" s="219"/>
      <c r="F216" s="219"/>
      <c r="G216" s="219"/>
      <c r="H216" s="219"/>
      <c r="I216" s="219"/>
      <c r="J216" s="219"/>
      <c r="K216" s="304"/>
      <c r="L216" s="219"/>
    </row>
    <row r="217" spans="1:12" s="302" customFormat="1" ht="15.75">
      <c r="A217" s="38">
        <v>43154</v>
      </c>
      <c r="B217" s="38">
        <v>43159</v>
      </c>
      <c r="C217" s="2" t="s">
        <v>143</v>
      </c>
      <c r="D217" s="2" t="s">
        <v>1756</v>
      </c>
      <c r="E217" s="2" t="s">
        <v>1757</v>
      </c>
      <c r="F217" s="2" t="s">
        <v>1002</v>
      </c>
      <c r="G217" s="2" t="s">
        <v>659</v>
      </c>
      <c r="H217" s="2" t="s">
        <v>1758</v>
      </c>
      <c r="I217" s="2" t="s">
        <v>1759</v>
      </c>
      <c r="J217" s="2">
        <v>1</v>
      </c>
      <c r="K217" s="208">
        <v>35</v>
      </c>
      <c r="L217" s="2" t="s">
        <v>160</v>
      </c>
    </row>
    <row r="218" spans="1:12" s="302" customFormat="1" ht="15.75">
      <c r="A218" s="38">
        <v>43154</v>
      </c>
      <c r="B218" s="38">
        <v>43159</v>
      </c>
      <c r="C218" s="2" t="s">
        <v>273</v>
      </c>
      <c r="D218" s="2" t="s">
        <v>1756</v>
      </c>
      <c r="E218" s="2" t="s">
        <v>1757</v>
      </c>
      <c r="F218" s="2" t="s">
        <v>274</v>
      </c>
      <c r="G218" s="2" t="s">
        <v>659</v>
      </c>
      <c r="H218" s="2" t="s">
        <v>1758</v>
      </c>
      <c r="I218" s="2" t="s">
        <v>1759</v>
      </c>
      <c r="J218" s="2">
        <v>1</v>
      </c>
      <c r="K218" s="208">
        <v>35</v>
      </c>
      <c r="L218" s="2" t="s">
        <v>160</v>
      </c>
    </row>
    <row r="219" spans="1:12" s="222" customFormat="1" ht="21">
      <c r="A219" s="218">
        <v>43177</v>
      </c>
      <c r="B219" s="219"/>
      <c r="C219" s="219" t="s">
        <v>23</v>
      </c>
      <c r="D219" s="219"/>
      <c r="E219" s="219"/>
      <c r="F219" s="219"/>
      <c r="G219" s="219"/>
      <c r="H219" s="219"/>
      <c r="I219" s="219"/>
      <c r="J219" s="219"/>
      <c r="K219" s="219"/>
      <c r="L219" s="219"/>
    </row>
    <row r="221" spans="1:12" s="102" customFormat="1" ht="21">
      <c r="A221" s="101">
        <v>43208</v>
      </c>
      <c r="B221" s="350"/>
      <c r="C221" s="350" t="s">
        <v>23</v>
      </c>
      <c r="D221" s="350"/>
      <c r="E221" s="350"/>
      <c r="F221" s="350"/>
      <c r="G221" s="350"/>
      <c r="H221" s="350"/>
      <c r="I221" s="350"/>
      <c r="J221" s="350"/>
      <c r="K221" s="350"/>
      <c r="L221" s="350"/>
    </row>
    <row r="223" spans="1:12" s="102" customFormat="1" ht="21">
      <c r="A223" s="101">
        <v>43269</v>
      </c>
      <c r="B223" s="350"/>
      <c r="C223" s="350" t="s">
        <v>23</v>
      </c>
      <c r="D223" s="350"/>
      <c r="E223" s="350"/>
      <c r="F223" s="350"/>
      <c r="G223" s="350"/>
      <c r="H223" s="350"/>
      <c r="I223" s="350"/>
      <c r="J223" s="350"/>
      <c r="K223" s="350"/>
      <c r="L223" s="350"/>
    </row>
    <row r="225" spans="1:12" s="102" customFormat="1" ht="21">
      <c r="A225" s="101">
        <v>43299</v>
      </c>
      <c r="B225" s="350"/>
      <c r="C225" s="350" t="s">
        <v>23</v>
      </c>
      <c r="D225" s="350"/>
      <c r="E225" s="350"/>
      <c r="F225" s="350"/>
      <c r="G225" s="350"/>
      <c r="H225" s="350"/>
      <c r="I225" s="350"/>
      <c r="J225" s="350"/>
      <c r="K225" s="350"/>
      <c r="L225" s="350"/>
    </row>
    <row r="227" spans="1:12" s="102" customFormat="1" ht="21">
      <c r="A227" s="101">
        <v>43330</v>
      </c>
      <c r="B227" s="350"/>
      <c r="C227" s="350"/>
      <c r="D227" s="350"/>
      <c r="E227" s="350"/>
      <c r="F227" s="350"/>
      <c r="G227" s="350"/>
      <c r="H227" s="350"/>
      <c r="I227" s="350"/>
      <c r="J227" s="350"/>
      <c r="K227" s="350"/>
      <c r="L227" s="350"/>
    </row>
    <row r="228" spans="1:13" ht="21">
      <c r="A228" s="38">
        <v>43341</v>
      </c>
      <c r="B228" s="38">
        <v>43343</v>
      </c>
      <c r="C228" s="2" t="s">
        <v>1885</v>
      </c>
      <c r="D228" s="2" t="s">
        <v>1886</v>
      </c>
      <c r="E228" s="2"/>
      <c r="F228" s="2" t="s">
        <v>1002</v>
      </c>
      <c r="G228" s="2" t="s">
        <v>659</v>
      </c>
      <c r="H228" s="2" t="s">
        <v>1758</v>
      </c>
      <c r="I228" s="2" t="s">
        <v>1887</v>
      </c>
      <c r="J228" s="1">
        <v>1</v>
      </c>
      <c r="K228" s="208">
        <v>50</v>
      </c>
      <c r="L228" s="2" t="s">
        <v>160</v>
      </c>
      <c r="M228" s="2"/>
    </row>
    <row r="229" spans="1:12" s="222" customFormat="1" ht="21">
      <c r="A229" s="218">
        <v>43361</v>
      </c>
      <c r="B229" s="219"/>
      <c r="C229" s="219" t="s">
        <v>23</v>
      </c>
      <c r="D229" s="219"/>
      <c r="E229" s="219"/>
      <c r="F229" s="219"/>
      <c r="G229" s="219"/>
      <c r="H229" s="219"/>
      <c r="I229" s="219"/>
      <c r="J229" s="219"/>
      <c r="K229" s="219"/>
      <c r="L229" s="219"/>
    </row>
    <row r="230" spans="1:12" s="222" customFormat="1" ht="21">
      <c r="A230" s="218">
        <v>43391</v>
      </c>
      <c r="B230" s="219"/>
      <c r="C230" s="219" t="s">
        <v>23</v>
      </c>
      <c r="D230" s="219"/>
      <c r="E230" s="219"/>
      <c r="F230" s="219"/>
      <c r="G230" s="219"/>
      <c r="H230" s="219"/>
      <c r="I230" s="219"/>
      <c r="J230" s="219"/>
      <c r="K230" s="219"/>
      <c r="L230" s="219"/>
    </row>
    <row r="231" spans="1:12" s="222" customFormat="1" ht="21">
      <c r="A231" s="218">
        <v>43422</v>
      </c>
      <c r="B231" s="219"/>
      <c r="C231" s="219" t="s">
        <v>23</v>
      </c>
      <c r="D231" s="219"/>
      <c r="E231" s="219"/>
      <c r="F231" s="219"/>
      <c r="G231" s="219"/>
      <c r="H231" s="219"/>
      <c r="I231" s="219"/>
      <c r="J231" s="219"/>
      <c r="K231" s="219"/>
      <c r="L231" s="219"/>
    </row>
    <row r="232" spans="1:12" s="222" customFormat="1" ht="21">
      <c r="A232" s="218">
        <v>43452</v>
      </c>
      <c r="B232" s="219"/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</row>
    <row r="233" spans="1:13" ht="21">
      <c r="A233" s="38">
        <v>43441</v>
      </c>
      <c r="B233" s="38">
        <v>43446</v>
      </c>
      <c r="C233" s="2" t="s">
        <v>1936</v>
      </c>
      <c r="D233" s="2" t="s">
        <v>977</v>
      </c>
      <c r="E233" s="2"/>
      <c r="F233" s="2" t="s">
        <v>1008</v>
      </c>
      <c r="G233" s="2" t="s">
        <v>1009</v>
      </c>
      <c r="H233" s="2" t="s">
        <v>3</v>
      </c>
      <c r="I233" s="2" t="s">
        <v>1937</v>
      </c>
      <c r="J233" s="1">
        <v>1</v>
      </c>
      <c r="K233" s="208">
        <v>50</v>
      </c>
      <c r="L233" s="2" t="s">
        <v>1942</v>
      </c>
      <c r="M233" s="2"/>
    </row>
    <row r="234" spans="1:12" ht="21">
      <c r="A234" s="38">
        <v>43441</v>
      </c>
      <c r="B234" s="38">
        <v>43446</v>
      </c>
      <c r="C234" s="2" t="s">
        <v>244</v>
      </c>
      <c r="D234" s="2" t="s">
        <v>977</v>
      </c>
      <c r="E234" s="2"/>
      <c r="F234" s="2" t="s">
        <v>278</v>
      </c>
      <c r="G234" s="2" t="s">
        <v>659</v>
      </c>
      <c r="H234" s="2" t="s">
        <v>3</v>
      </c>
      <c r="I234" s="2" t="s">
        <v>1937</v>
      </c>
      <c r="J234" s="1">
        <v>1</v>
      </c>
      <c r="K234" s="208">
        <v>50</v>
      </c>
      <c r="L234" s="2" t="s">
        <v>1942</v>
      </c>
    </row>
    <row r="235" spans="1:12" ht="21">
      <c r="A235" s="38">
        <v>43446</v>
      </c>
      <c r="B235" s="38">
        <v>43446</v>
      </c>
      <c r="C235" s="2" t="s">
        <v>1936</v>
      </c>
      <c r="D235" s="2" t="s">
        <v>1943</v>
      </c>
      <c r="E235" s="2"/>
      <c r="F235" s="2" t="s">
        <v>1944</v>
      </c>
      <c r="G235" s="2" t="s">
        <v>659</v>
      </c>
      <c r="H235" s="2" t="s">
        <v>3</v>
      </c>
      <c r="I235" s="2" t="s">
        <v>1937</v>
      </c>
      <c r="J235" s="1">
        <v>1</v>
      </c>
      <c r="K235" s="208">
        <v>50</v>
      </c>
      <c r="L235" s="2" t="s">
        <v>1942</v>
      </c>
    </row>
    <row r="236" spans="1:12" ht="21">
      <c r="A236" s="38">
        <v>43447</v>
      </c>
      <c r="B236" s="38">
        <v>43447</v>
      </c>
      <c r="C236" s="2" t="s">
        <v>244</v>
      </c>
      <c r="D236" s="2" t="s">
        <v>1947</v>
      </c>
      <c r="E236" s="2"/>
      <c r="F236" s="2" t="s">
        <v>1946</v>
      </c>
      <c r="G236" s="2"/>
      <c r="H236" s="2" t="s">
        <v>3</v>
      </c>
      <c r="I236" s="2" t="s">
        <v>1948</v>
      </c>
      <c r="J236" s="1">
        <v>1</v>
      </c>
      <c r="K236" s="208">
        <v>100</v>
      </c>
      <c r="L236" s="2" t="s">
        <v>1942</v>
      </c>
    </row>
    <row r="237" spans="1:12" ht="21">
      <c r="A237" s="38">
        <v>43447</v>
      </c>
      <c r="B237" s="38">
        <v>43447</v>
      </c>
      <c r="C237" s="2" t="s">
        <v>1936</v>
      </c>
      <c r="D237" s="2" t="s">
        <v>1949</v>
      </c>
      <c r="E237" s="2"/>
      <c r="F237" s="2" t="s">
        <v>1944</v>
      </c>
      <c r="G237" s="2" t="s">
        <v>659</v>
      </c>
      <c r="H237" s="2" t="s">
        <v>3</v>
      </c>
      <c r="I237" s="2" t="s">
        <v>1937</v>
      </c>
      <c r="J237" s="1">
        <v>1</v>
      </c>
      <c r="K237" s="208">
        <v>75</v>
      </c>
      <c r="L237" s="2" t="s">
        <v>1942</v>
      </c>
    </row>
    <row r="238" spans="1:12" ht="21">
      <c r="A238" s="38">
        <v>43447</v>
      </c>
      <c r="B238" s="38">
        <v>43447</v>
      </c>
      <c r="C238" s="2" t="s">
        <v>244</v>
      </c>
      <c r="D238" s="2" t="s">
        <v>1951</v>
      </c>
      <c r="E238" s="2"/>
      <c r="F238" s="2" t="s">
        <v>1950</v>
      </c>
      <c r="G238" s="2" t="s">
        <v>601</v>
      </c>
      <c r="H238" s="2" t="s">
        <v>3</v>
      </c>
      <c r="I238" s="2" t="s">
        <v>1952</v>
      </c>
      <c r="J238" s="1">
        <v>1</v>
      </c>
      <c r="K238" s="208">
        <v>5</v>
      </c>
      <c r="L238" s="2" t="s">
        <v>1942</v>
      </c>
    </row>
    <row r="239" spans="1:12" ht="21">
      <c r="A239" s="38">
        <v>43447</v>
      </c>
      <c r="B239" s="38">
        <v>43447</v>
      </c>
      <c r="C239" s="2" t="s">
        <v>1885</v>
      </c>
      <c r="D239" s="2" t="s">
        <v>1953</v>
      </c>
      <c r="E239" s="2"/>
      <c r="F239" s="2" t="s">
        <v>146</v>
      </c>
      <c r="G239" s="2" t="s">
        <v>147</v>
      </c>
      <c r="H239" s="2" t="s">
        <v>3</v>
      </c>
      <c r="I239" s="2" t="s">
        <v>1954</v>
      </c>
      <c r="J239" s="1">
        <v>1</v>
      </c>
      <c r="K239" s="208">
        <v>25</v>
      </c>
      <c r="L239" s="2" t="s">
        <v>1942</v>
      </c>
    </row>
    <row r="240" spans="1:12" ht="21">
      <c r="A240" s="38">
        <v>43448</v>
      </c>
      <c r="B240" s="38">
        <v>43448</v>
      </c>
      <c r="C240" s="2" t="s">
        <v>1936</v>
      </c>
      <c r="D240" s="2" t="s">
        <v>1955</v>
      </c>
      <c r="E240" s="2"/>
      <c r="F240" s="2" t="s">
        <v>1944</v>
      </c>
      <c r="G240" s="2" t="s">
        <v>659</v>
      </c>
      <c r="H240" s="2" t="s">
        <v>1956</v>
      </c>
      <c r="I240" s="2" t="s">
        <v>1957</v>
      </c>
      <c r="J240" s="1">
        <v>1</v>
      </c>
      <c r="K240" s="208">
        <v>20</v>
      </c>
      <c r="L240" s="2" t="s">
        <v>1942</v>
      </c>
    </row>
    <row r="241" spans="1:12" ht="21">
      <c r="A241" s="38">
        <v>43448</v>
      </c>
      <c r="B241" s="38">
        <v>43448</v>
      </c>
      <c r="C241" s="2" t="s">
        <v>244</v>
      </c>
      <c r="D241" s="2" t="s">
        <v>1955</v>
      </c>
      <c r="E241" s="2"/>
      <c r="F241" s="2" t="s">
        <v>278</v>
      </c>
      <c r="G241" s="2" t="s">
        <v>659</v>
      </c>
      <c r="H241" s="2" t="s">
        <v>1956</v>
      </c>
      <c r="I241" s="2" t="s">
        <v>1957</v>
      </c>
      <c r="J241" s="1">
        <v>1</v>
      </c>
      <c r="K241" s="208">
        <v>75</v>
      </c>
      <c r="L241" s="2" t="s">
        <v>1942</v>
      </c>
    </row>
    <row r="242" spans="1:12" ht="21">
      <c r="A242" s="38">
        <v>43448</v>
      </c>
      <c r="B242" s="38">
        <v>43448</v>
      </c>
      <c r="C242" s="2" t="s">
        <v>1936</v>
      </c>
      <c r="D242" s="2" t="s">
        <v>1955</v>
      </c>
      <c r="E242" s="2"/>
      <c r="F242" s="2" t="s">
        <v>1008</v>
      </c>
      <c r="G242" s="2" t="s">
        <v>1009</v>
      </c>
      <c r="H242" s="2" t="s">
        <v>1956</v>
      </c>
      <c r="I242" s="2" t="s">
        <v>1957</v>
      </c>
      <c r="J242" s="1">
        <v>1</v>
      </c>
      <c r="K242" s="208">
        <v>20</v>
      </c>
      <c r="L242" s="2" t="s">
        <v>1942</v>
      </c>
    </row>
    <row r="243" spans="1:12" ht="21">
      <c r="A243" s="38">
        <v>43448</v>
      </c>
      <c r="B243" s="38">
        <v>43448</v>
      </c>
      <c r="C243" s="2" t="s">
        <v>1936</v>
      </c>
      <c r="D243" s="2" t="s">
        <v>1958</v>
      </c>
      <c r="E243" s="2"/>
      <c r="F243" s="2" t="s">
        <v>1008</v>
      </c>
      <c r="G243" s="2" t="s">
        <v>1009</v>
      </c>
      <c r="H243" s="2" t="s">
        <v>1956</v>
      </c>
      <c r="I243" s="2" t="s">
        <v>1959</v>
      </c>
      <c r="J243" s="1">
        <v>1</v>
      </c>
      <c r="K243" s="208">
        <v>75</v>
      </c>
      <c r="L243" s="2" t="s">
        <v>1942</v>
      </c>
    </row>
    <row r="244" spans="1:12" ht="21">
      <c r="A244" s="38">
        <v>43451</v>
      </c>
      <c r="B244" s="38">
        <v>43451</v>
      </c>
      <c r="C244" s="2" t="s">
        <v>1960</v>
      </c>
      <c r="D244" s="2" t="s">
        <v>1961</v>
      </c>
      <c r="E244" s="2"/>
      <c r="F244" s="2" t="s">
        <v>1960</v>
      </c>
      <c r="G244" s="2"/>
      <c r="H244" s="2" t="s">
        <v>1956</v>
      </c>
      <c r="I244" s="2" t="s">
        <v>1962</v>
      </c>
      <c r="J244" s="1">
        <v>1</v>
      </c>
      <c r="K244" s="208">
        <v>30</v>
      </c>
      <c r="L244" s="2" t="s">
        <v>1942</v>
      </c>
    </row>
    <row r="245" spans="1:12" ht="21">
      <c r="A245" s="38">
        <v>43451</v>
      </c>
      <c r="B245" s="38">
        <v>43451</v>
      </c>
      <c r="C245" s="2" t="s">
        <v>1885</v>
      </c>
      <c r="D245" s="2" t="s">
        <v>1963</v>
      </c>
      <c r="E245" s="2"/>
      <c r="F245" s="2" t="s">
        <v>146</v>
      </c>
      <c r="G245" s="2" t="s">
        <v>147</v>
      </c>
      <c r="H245" s="2" t="s">
        <v>1956</v>
      </c>
      <c r="I245" s="2" t="s">
        <v>1964</v>
      </c>
      <c r="J245" s="1">
        <v>1</v>
      </c>
      <c r="K245" s="208">
        <v>25</v>
      </c>
      <c r="L245" s="2" t="s">
        <v>1942</v>
      </c>
    </row>
    <row r="246" spans="1:12" ht="21">
      <c r="A246" s="38">
        <v>43452</v>
      </c>
      <c r="B246" s="38">
        <v>43452</v>
      </c>
      <c r="C246" s="2" t="s">
        <v>273</v>
      </c>
      <c r="D246" s="2" t="s">
        <v>1965</v>
      </c>
      <c r="E246" s="2"/>
      <c r="F246" s="2" t="s">
        <v>274</v>
      </c>
      <c r="G246" s="2" t="s">
        <v>659</v>
      </c>
      <c r="H246" s="2" t="s">
        <v>1956</v>
      </c>
      <c r="I246" s="2" t="s">
        <v>328</v>
      </c>
      <c r="J246" s="1">
        <v>1</v>
      </c>
      <c r="K246" s="208">
        <v>15</v>
      </c>
      <c r="L246" s="2" t="s">
        <v>1942</v>
      </c>
    </row>
    <row r="247" spans="1:12" ht="21">
      <c r="A247" s="38">
        <v>43452</v>
      </c>
      <c r="B247" s="38">
        <v>43452</v>
      </c>
      <c r="C247" s="2" t="s">
        <v>1936</v>
      </c>
      <c r="D247" s="2" t="s">
        <v>1965</v>
      </c>
      <c r="E247" s="2"/>
      <c r="F247" s="2" t="s">
        <v>1008</v>
      </c>
      <c r="G247" s="2" t="s">
        <v>1009</v>
      </c>
      <c r="H247" s="2" t="s">
        <v>1956</v>
      </c>
      <c r="I247" s="2" t="s">
        <v>328</v>
      </c>
      <c r="J247" s="1">
        <v>1</v>
      </c>
      <c r="K247" s="208">
        <v>15</v>
      </c>
      <c r="L247" s="2" t="s">
        <v>1942</v>
      </c>
    </row>
    <row r="248" spans="1:12" ht="21">
      <c r="A248" s="38">
        <v>43448</v>
      </c>
      <c r="B248" s="38">
        <v>43452</v>
      </c>
      <c r="C248" s="2" t="s">
        <v>1936</v>
      </c>
      <c r="D248" s="2" t="s">
        <v>1966</v>
      </c>
      <c r="E248" s="2"/>
      <c r="F248" s="2" t="s">
        <v>1944</v>
      </c>
      <c r="G248" s="2" t="s">
        <v>659</v>
      </c>
      <c r="H248" s="2" t="s">
        <v>1956</v>
      </c>
      <c r="I248" s="2" t="s">
        <v>1967</v>
      </c>
      <c r="J248" s="1">
        <v>1</v>
      </c>
      <c r="K248" s="208">
        <v>20</v>
      </c>
      <c r="L248" s="2" t="s">
        <v>1942</v>
      </c>
    </row>
    <row r="249" spans="1:12" ht="21">
      <c r="A249" s="38">
        <v>43451</v>
      </c>
      <c r="B249" s="38">
        <v>43452</v>
      </c>
      <c r="C249" s="2" t="s">
        <v>1936</v>
      </c>
      <c r="D249" s="2" t="s">
        <v>977</v>
      </c>
      <c r="E249" s="2"/>
      <c r="F249" s="2" t="s">
        <v>1944</v>
      </c>
      <c r="G249" s="2" t="s">
        <v>659</v>
      </c>
      <c r="H249" s="2" t="s">
        <v>1956</v>
      </c>
      <c r="I249" s="2" t="s">
        <v>1968</v>
      </c>
      <c r="J249" s="1">
        <v>1</v>
      </c>
      <c r="K249" s="208">
        <v>50</v>
      </c>
      <c r="L249" s="2" t="s">
        <v>1942</v>
      </c>
    </row>
    <row r="250" spans="1:12" ht="21">
      <c r="A250" s="38">
        <v>43451</v>
      </c>
      <c r="B250" s="38">
        <v>43452</v>
      </c>
      <c r="C250" s="2" t="s">
        <v>1936</v>
      </c>
      <c r="D250" s="2" t="s">
        <v>1969</v>
      </c>
      <c r="E250" s="2"/>
      <c r="F250" s="2" t="s">
        <v>1944</v>
      </c>
      <c r="G250" s="2" t="s">
        <v>659</v>
      </c>
      <c r="H250" s="2" t="s">
        <v>1956</v>
      </c>
      <c r="I250" s="2" t="s">
        <v>1970</v>
      </c>
      <c r="J250" s="1">
        <v>1</v>
      </c>
      <c r="K250" s="208">
        <v>25</v>
      </c>
      <c r="L250" s="2" t="s">
        <v>1942</v>
      </c>
    </row>
    <row r="251" spans="1:12" ht="21">
      <c r="A251" s="38">
        <v>43452</v>
      </c>
      <c r="B251" s="38">
        <v>43452</v>
      </c>
      <c r="C251" s="2" t="s">
        <v>1936</v>
      </c>
      <c r="D251" s="2" t="s">
        <v>1961</v>
      </c>
      <c r="E251" s="2"/>
      <c r="F251" s="2" t="s">
        <v>1944</v>
      </c>
      <c r="G251" s="2" t="s">
        <v>659</v>
      </c>
      <c r="H251" s="2" t="s">
        <v>1956</v>
      </c>
      <c r="I251" s="2" t="s">
        <v>1962</v>
      </c>
      <c r="J251" s="1">
        <v>1</v>
      </c>
      <c r="K251" s="208">
        <v>30</v>
      </c>
      <c r="L251" s="2" t="s">
        <v>1942</v>
      </c>
    </row>
    <row r="252" spans="1:12" ht="21">
      <c r="A252" s="38">
        <v>43452</v>
      </c>
      <c r="B252" s="38">
        <v>43452</v>
      </c>
      <c r="C252" s="2" t="s">
        <v>1936</v>
      </c>
      <c r="D252" s="2" t="s">
        <v>1965</v>
      </c>
      <c r="E252" s="2"/>
      <c r="F252" s="2" t="s">
        <v>1944</v>
      </c>
      <c r="G252" s="2" t="s">
        <v>659</v>
      </c>
      <c r="H252" s="2" t="s">
        <v>1956</v>
      </c>
      <c r="I252" s="2" t="s">
        <v>328</v>
      </c>
      <c r="J252" s="1">
        <v>1</v>
      </c>
      <c r="K252" s="208">
        <v>15</v>
      </c>
      <c r="L252" s="2" t="s">
        <v>1942</v>
      </c>
    </row>
    <row r="253" spans="1:12" ht="21">
      <c r="A253" s="38">
        <v>43453</v>
      </c>
      <c r="B253" s="38">
        <v>43453</v>
      </c>
      <c r="C253" s="2" t="s">
        <v>1936</v>
      </c>
      <c r="D253" s="2" t="s">
        <v>1972</v>
      </c>
      <c r="E253" s="2"/>
      <c r="F253" s="2" t="s">
        <v>1619</v>
      </c>
      <c r="G253" s="2" t="s">
        <v>1601</v>
      </c>
      <c r="H253" s="2" t="s">
        <v>1956</v>
      </c>
      <c r="I253" s="2" t="s">
        <v>1971</v>
      </c>
      <c r="J253" s="1">
        <v>1</v>
      </c>
      <c r="K253" s="208">
        <v>50</v>
      </c>
      <c r="L253" s="2" t="s">
        <v>1942</v>
      </c>
    </row>
    <row r="254" spans="1:12" ht="21">
      <c r="A254" s="38">
        <v>43453</v>
      </c>
      <c r="B254" s="38">
        <v>43453</v>
      </c>
      <c r="C254" s="2" t="s">
        <v>1936</v>
      </c>
      <c r="D254" s="2" t="s">
        <v>1972</v>
      </c>
      <c r="E254" s="2"/>
      <c r="F254" s="2" t="s">
        <v>731</v>
      </c>
      <c r="G254" s="2" t="s">
        <v>384</v>
      </c>
      <c r="H254" s="2" t="s">
        <v>1956</v>
      </c>
      <c r="I254" s="2" t="s">
        <v>1971</v>
      </c>
      <c r="J254" s="1">
        <v>1</v>
      </c>
      <c r="K254" s="208">
        <v>50</v>
      </c>
      <c r="L254" s="2" t="s">
        <v>1942</v>
      </c>
    </row>
    <row r="255" spans="1:12" ht="21">
      <c r="A255" s="38">
        <v>43447</v>
      </c>
      <c r="B255" s="38">
        <v>43453</v>
      </c>
      <c r="C255" s="2" t="s">
        <v>1936</v>
      </c>
      <c r="D255" s="2" t="s">
        <v>237</v>
      </c>
      <c r="E255" s="2"/>
      <c r="F255" s="2" t="s">
        <v>1944</v>
      </c>
      <c r="G255" s="2" t="s">
        <v>659</v>
      </c>
      <c r="H255" s="2" t="s">
        <v>1956</v>
      </c>
      <c r="I255" s="2" t="s">
        <v>434</v>
      </c>
      <c r="J255" s="1">
        <v>1</v>
      </c>
      <c r="K255" s="208">
        <v>25</v>
      </c>
      <c r="L255" s="2" t="s">
        <v>1942</v>
      </c>
    </row>
    <row r="256" spans="1:12" ht="21">
      <c r="A256" s="38">
        <v>43455</v>
      </c>
      <c r="B256" s="38">
        <v>43455</v>
      </c>
      <c r="C256" s="2" t="s">
        <v>1885</v>
      </c>
      <c r="D256" s="2" t="s">
        <v>993</v>
      </c>
      <c r="E256" s="2"/>
      <c r="F256" s="2" t="s">
        <v>2040</v>
      </c>
      <c r="G256" s="2" t="s">
        <v>147</v>
      </c>
      <c r="H256" s="2" t="s">
        <v>1956</v>
      </c>
      <c r="I256" s="2" t="s">
        <v>1007</v>
      </c>
      <c r="J256" s="1">
        <v>1</v>
      </c>
      <c r="K256" s="208">
        <v>100</v>
      </c>
      <c r="L256" s="2" t="s">
        <v>2041</v>
      </c>
    </row>
    <row r="257" spans="1:12" ht="21">
      <c r="A257" s="38">
        <v>43455</v>
      </c>
      <c r="B257" s="38">
        <v>43455</v>
      </c>
      <c r="C257" s="2" t="s">
        <v>1885</v>
      </c>
      <c r="D257" s="2" t="s">
        <v>993</v>
      </c>
      <c r="E257" s="2"/>
      <c r="F257" s="2" t="s">
        <v>1002</v>
      </c>
      <c r="G257" s="2" t="s">
        <v>659</v>
      </c>
      <c r="H257" s="2" t="s">
        <v>1956</v>
      </c>
      <c r="I257" s="2" t="s">
        <v>1007</v>
      </c>
      <c r="J257" s="1">
        <v>1</v>
      </c>
      <c r="K257" s="208">
        <v>100</v>
      </c>
      <c r="L257" s="2" t="s">
        <v>2041</v>
      </c>
    </row>
    <row r="258" spans="1:12" ht="21">
      <c r="A258" s="38">
        <v>43455</v>
      </c>
      <c r="B258" s="38">
        <v>43455</v>
      </c>
      <c r="C258" s="2" t="s">
        <v>273</v>
      </c>
      <c r="D258" s="2" t="s">
        <v>993</v>
      </c>
      <c r="E258" s="2"/>
      <c r="F258" s="2" t="s">
        <v>284</v>
      </c>
      <c r="G258" s="2" t="s">
        <v>147</v>
      </c>
      <c r="H258" s="2" t="s">
        <v>1956</v>
      </c>
      <c r="I258" s="2" t="s">
        <v>1007</v>
      </c>
      <c r="J258" s="1">
        <v>1</v>
      </c>
      <c r="K258" s="208">
        <v>100</v>
      </c>
      <c r="L258" s="2" t="s">
        <v>2041</v>
      </c>
    </row>
    <row r="259" spans="1:12" ht="21">
      <c r="A259" s="38">
        <v>43455</v>
      </c>
      <c r="B259" s="38">
        <v>43455</v>
      </c>
      <c r="C259" s="2" t="s">
        <v>273</v>
      </c>
      <c r="D259" s="2" t="s">
        <v>993</v>
      </c>
      <c r="E259" s="2"/>
      <c r="F259" s="2" t="s">
        <v>276</v>
      </c>
      <c r="G259" s="2" t="s">
        <v>1601</v>
      </c>
      <c r="H259" s="2" t="s">
        <v>1956</v>
      </c>
      <c r="I259" s="2" t="s">
        <v>1007</v>
      </c>
      <c r="J259" s="1">
        <v>1</v>
      </c>
      <c r="K259" s="208">
        <v>100</v>
      </c>
      <c r="L259" s="2" t="s">
        <v>2041</v>
      </c>
    </row>
    <row r="260" spans="1:12" ht="21">
      <c r="A260" s="38">
        <v>43455</v>
      </c>
      <c r="B260" s="38">
        <v>43455</v>
      </c>
      <c r="C260" s="2" t="s">
        <v>273</v>
      </c>
      <c r="D260" s="2" t="s">
        <v>993</v>
      </c>
      <c r="E260" s="2"/>
      <c r="F260" s="2" t="s">
        <v>2042</v>
      </c>
      <c r="G260" s="2" t="s">
        <v>646</v>
      </c>
      <c r="H260" s="2" t="s">
        <v>1956</v>
      </c>
      <c r="I260" s="2" t="s">
        <v>1007</v>
      </c>
      <c r="J260" s="1">
        <v>1</v>
      </c>
      <c r="K260" s="208">
        <v>100</v>
      </c>
      <c r="L260" s="2" t="s">
        <v>2041</v>
      </c>
    </row>
    <row r="261" spans="1:12" ht="21">
      <c r="A261" s="38">
        <v>43455</v>
      </c>
      <c r="B261" s="38">
        <v>43455</v>
      </c>
      <c r="C261" s="2" t="s">
        <v>1885</v>
      </c>
      <c r="D261" s="2" t="s">
        <v>993</v>
      </c>
      <c r="E261" s="2"/>
      <c r="F261" s="2" t="s">
        <v>2043</v>
      </c>
      <c r="G261" s="2" t="s">
        <v>1601</v>
      </c>
      <c r="H261" s="2" t="s">
        <v>1956</v>
      </c>
      <c r="I261" s="2" t="s">
        <v>1007</v>
      </c>
      <c r="J261" s="1">
        <v>1</v>
      </c>
      <c r="K261" s="208">
        <v>100</v>
      </c>
      <c r="L261" s="2" t="s">
        <v>2041</v>
      </c>
    </row>
    <row r="262" spans="1:12" ht="21">
      <c r="A262" s="38">
        <v>43455</v>
      </c>
      <c r="B262" s="38">
        <v>43455</v>
      </c>
      <c r="C262" s="2" t="s">
        <v>273</v>
      </c>
      <c r="D262" s="2" t="s">
        <v>993</v>
      </c>
      <c r="E262" s="2"/>
      <c r="F262" s="2" t="s">
        <v>274</v>
      </c>
      <c r="G262" s="2" t="s">
        <v>659</v>
      </c>
      <c r="H262" s="2" t="s">
        <v>1956</v>
      </c>
      <c r="I262" s="2" t="s">
        <v>1007</v>
      </c>
      <c r="J262" s="1">
        <v>1</v>
      </c>
      <c r="K262" s="208">
        <v>100</v>
      </c>
      <c r="L262" s="2" t="s">
        <v>2041</v>
      </c>
    </row>
    <row r="263" spans="1:12" ht="21">
      <c r="A263" s="38"/>
      <c r="B263" s="38"/>
      <c r="C263" s="2"/>
      <c r="D263" s="2"/>
      <c r="E263" s="2"/>
      <c r="F263" s="2"/>
      <c r="G263" s="2"/>
      <c r="H263" s="2"/>
      <c r="I263" s="2"/>
      <c r="K263" s="208"/>
      <c r="L263" s="2"/>
    </row>
    <row r="264" spans="1:12" s="380" customFormat="1" ht="21">
      <c r="A264" s="376">
        <v>43466</v>
      </c>
      <c r="B264" s="376"/>
      <c r="C264" s="377"/>
      <c r="D264" s="377"/>
      <c r="E264" s="377"/>
      <c r="F264" s="377"/>
      <c r="G264" s="377"/>
      <c r="H264" s="377"/>
      <c r="I264" s="377"/>
      <c r="J264" s="378"/>
      <c r="K264" s="379"/>
      <c r="L264" s="377"/>
    </row>
    <row r="265" spans="1:12" s="114" customFormat="1" ht="21">
      <c r="A265" s="381">
        <v>43467</v>
      </c>
      <c r="B265" s="381">
        <v>43467</v>
      </c>
      <c r="C265" s="116" t="s">
        <v>1960</v>
      </c>
      <c r="D265" s="116" t="s">
        <v>286</v>
      </c>
      <c r="E265" s="116"/>
      <c r="F265" s="116" t="s">
        <v>1994</v>
      </c>
      <c r="G265" s="116" t="s">
        <v>1995</v>
      </c>
      <c r="H265" s="116" t="s">
        <v>3</v>
      </c>
      <c r="I265" s="116" t="s">
        <v>1996</v>
      </c>
      <c r="J265" s="382">
        <v>1</v>
      </c>
      <c r="K265" s="383">
        <v>25</v>
      </c>
      <c r="L265" s="116" t="s">
        <v>1942</v>
      </c>
    </row>
    <row r="266" spans="1:12" s="380" customFormat="1" ht="21">
      <c r="A266" s="376">
        <v>43497</v>
      </c>
      <c r="B266" s="376"/>
      <c r="C266" s="377"/>
      <c r="D266" s="377"/>
      <c r="E266" s="377"/>
      <c r="F266" s="377"/>
      <c r="G266" s="377"/>
      <c r="H266" s="377"/>
      <c r="I266" s="377"/>
      <c r="J266" s="378"/>
      <c r="K266" s="379"/>
      <c r="L266" s="377"/>
    </row>
    <row r="267" spans="1:12" ht="21">
      <c r="A267" s="38" t="s">
        <v>23</v>
      </c>
      <c r="B267" s="38"/>
      <c r="C267" s="2"/>
      <c r="D267" s="2"/>
      <c r="E267" s="2"/>
      <c r="F267" s="2"/>
      <c r="G267" s="2"/>
      <c r="H267" s="2"/>
      <c r="I267" s="2"/>
      <c r="K267" s="208"/>
      <c r="L267" s="2"/>
    </row>
    <row r="268" spans="1:12" s="380" customFormat="1" ht="21">
      <c r="A268" s="376">
        <v>43525</v>
      </c>
      <c r="B268" s="376"/>
      <c r="C268" s="377"/>
      <c r="D268" s="377"/>
      <c r="E268" s="377"/>
      <c r="F268" s="377"/>
      <c r="G268" s="377"/>
      <c r="H268" s="377"/>
      <c r="I268" s="377"/>
      <c r="J268" s="378"/>
      <c r="K268" s="379"/>
      <c r="L268" s="377"/>
    </row>
    <row r="269" spans="1:12" ht="21">
      <c r="A269" s="38" t="s">
        <v>23</v>
      </c>
      <c r="B269" s="38"/>
      <c r="C269" s="2"/>
      <c r="D269" s="2"/>
      <c r="E269" s="2"/>
      <c r="F269" s="2"/>
      <c r="G269" s="2"/>
      <c r="H269" s="2"/>
      <c r="I269" s="2"/>
      <c r="K269" s="208"/>
      <c r="L269" s="2"/>
    </row>
    <row r="270" spans="1:12" s="380" customFormat="1" ht="21">
      <c r="A270" s="376">
        <v>43556</v>
      </c>
      <c r="B270" s="376"/>
      <c r="C270" s="377"/>
      <c r="D270" s="377"/>
      <c r="E270" s="377"/>
      <c r="F270" s="377"/>
      <c r="G270" s="377"/>
      <c r="H270" s="377"/>
      <c r="I270" s="377"/>
      <c r="J270" s="378"/>
      <c r="K270" s="379"/>
      <c r="L270" s="377"/>
    </row>
    <row r="271" spans="1:12" ht="21">
      <c r="A271" s="38" t="s">
        <v>23</v>
      </c>
      <c r="B271" s="38"/>
      <c r="C271" s="2"/>
      <c r="D271" s="2"/>
      <c r="E271" s="2"/>
      <c r="F271" s="2"/>
      <c r="G271" s="2"/>
      <c r="H271" s="2"/>
      <c r="I271" s="2"/>
      <c r="K271" s="208"/>
      <c r="L271" s="2"/>
    </row>
    <row r="272" spans="1:12" s="222" customFormat="1" ht="21">
      <c r="A272" s="444">
        <v>43586</v>
      </c>
      <c r="B272" s="444"/>
      <c r="C272" s="284"/>
      <c r="D272" s="284"/>
      <c r="E272" s="284"/>
      <c r="F272" s="284"/>
      <c r="G272" s="284"/>
      <c r="H272" s="284"/>
      <c r="I272" s="284"/>
      <c r="J272" s="219"/>
      <c r="K272" s="445"/>
      <c r="L272" s="284"/>
    </row>
    <row r="273" spans="1:12" s="114" customFormat="1" ht="21">
      <c r="A273" s="381" t="s">
        <v>23</v>
      </c>
      <c r="B273" s="381"/>
      <c r="C273" s="116"/>
      <c r="D273" s="116"/>
      <c r="E273" s="116"/>
      <c r="F273" s="116"/>
      <c r="G273" s="116"/>
      <c r="H273" s="116"/>
      <c r="I273" s="116"/>
      <c r="J273" s="382"/>
      <c r="K273" s="383"/>
      <c r="L273" s="116"/>
    </row>
    <row r="274" spans="1:12" s="222" customFormat="1" ht="21">
      <c r="A274" s="444">
        <v>43617</v>
      </c>
      <c r="B274" s="444"/>
      <c r="C274" s="284"/>
      <c r="D274" s="284"/>
      <c r="E274" s="284"/>
      <c r="F274" s="284"/>
      <c r="G274" s="284"/>
      <c r="H274" s="284"/>
      <c r="I274" s="284"/>
      <c r="J274" s="219"/>
      <c r="K274" s="445"/>
      <c r="L274" s="284"/>
    </row>
    <row r="275" spans="1:12" s="114" customFormat="1" ht="21">
      <c r="A275" s="381" t="s">
        <v>23</v>
      </c>
      <c r="B275" s="381"/>
      <c r="C275" s="116"/>
      <c r="D275" s="116"/>
      <c r="E275" s="116"/>
      <c r="F275" s="116"/>
      <c r="G275" s="116"/>
      <c r="H275" s="116"/>
      <c r="I275" s="116"/>
      <c r="J275" s="382"/>
      <c r="K275" s="383"/>
      <c r="L275" s="116"/>
    </row>
    <row r="276" spans="1:12" s="222" customFormat="1" ht="21">
      <c r="A276" s="218">
        <v>43647</v>
      </c>
      <c r="B276" s="219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</row>
    <row r="277" spans="1:12" s="114" customFormat="1" ht="21">
      <c r="A277" s="126" t="s">
        <v>23</v>
      </c>
      <c r="B277" s="382"/>
      <c r="C277" s="382"/>
      <c r="D277" s="382"/>
      <c r="E277" s="382"/>
      <c r="F277" s="382"/>
      <c r="G277" s="382"/>
      <c r="H277" s="382"/>
      <c r="I277" s="382"/>
      <c r="J277" s="382"/>
      <c r="K277" s="382"/>
      <c r="L277" s="382"/>
    </row>
    <row r="278" spans="1:12" s="222" customFormat="1" ht="21">
      <c r="A278" s="218">
        <v>43696</v>
      </c>
      <c r="B278" s="219"/>
      <c r="C278" s="219"/>
      <c r="D278" s="219"/>
      <c r="E278" s="219"/>
      <c r="F278" s="219"/>
      <c r="G278" s="219"/>
      <c r="H278" s="219"/>
      <c r="I278" s="219"/>
      <c r="J278" s="219"/>
      <c r="K278" s="219"/>
      <c r="L278" s="219"/>
    </row>
    <row r="279" ht="21">
      <c r="A279" s="12" t="s">
        <v>23</v>
      </c>
    </row>
    <row r="280" spans="1:12" s="102" customFormat="1" ht="21">
      <c r="A280" s="101">
        <v>43727</v>
      </c>
      <c r="B280" s="350"/>
      <c r="C280" s="350"/>
      <c r="D280" s="350"/>
      <c r="E280" s="350"/>
      <c r="F280" s="350"/>
      <c r="G280" s="350"/>
      <c r="H280" s="350"/>
      <c r="I280" s="350"/>
      <c r="J280" s="350"/>
      <c r="K280" s="350"/>
      <c r="L280" s="350"/>
    </row>
    <row r="281" ht="21">
      <c r="A281" s="12" t="s">
        <v>23</v>
      </c>
    </row>
    <row r="282" spans="1:12" s="102" customFormat="1" ht="21">
      <c r="A282" s="101">
        <v>43788</v>
      </c>
      <c r="B282" s="350"/>
      <c r="C282" s="350"/>
      <c r="D282" s="350"/>
      <c r="E282" s="350"/>
      <c r="F282" s="350"/>
      <c r="G282" s="350"/>
      <c r="H282" s="350"/>
      <c r="I282" s="350"/>
      <c r="J282" s="350"/>
      <c r="K282" s="350"/>
      <c r="L282" s="350"/>
    </row>
    <row r="283" ht="21">
      <c r="A283" s="12" t="s">
        <v>23</v>
      </c>
    </row>
    <row r="284" spans="1:12" s="102" customFormat="1" ht="21">
      <c r="A284" s="101">
        <v>43800</v>
      </c>
      <c r="B284" s="350"/>
      <c r="C284" s="350"/>
      <c r="D284" s="350"/>
      <c r="E284" s="350"/>
      <c r="F284" s="350"/>
      <c r="G284" s="350"/>
      <c r="H284" s="350"/>
      <c r="I284" s="350"/>
      <c r="J284" s="350"/>
      <c r="K284" s="350"/>
      <c r="L284" s="350"/>
    </row>
    <row r="285" spans="1:12" ht="21">
      <c r="A285" s="125">
        <v>43809</v>
      </c>
      <c r="B285" s="83">
        <v>43833</v>
      </c>
      <c r="C285" s="1" t="s">
        <v>1936</v>
      </c>
      <c r="E285" s="1" t="s">
        <v>2381</v>
      </c>
      <c r="F285" s="1" t="s">
        <v>2392</v>
      </c>
      <c r="H285" s="1" t="s">
        <v>3</v>
      </c>
      <c r="I285" s="1" t="s">
        <v>2382</v>
      </c>
      <c r="J285" s="1">
        <v>1</v>
      </c>
      <c r="K285" s="470">
        <v>100</v>
      </c>
      <c r="L285" s="2" t="s">
        <v>2383</v>
      </c>
    </row>
    <row r="286" spans="1:13" ht="21">
      <c r="A286" s="125">
        <v>43809</v>
      </c>
      <c r="B286" s="83">
        <v>43833</v>
      </c>
      <c r="C286" s="1" t="s">
        <v>1936</v>
      </c>
      <c r="E286" s="1" t="s">
        <v>2384</v>
      </c>
      <c r="F286" s="1" t="s">
        <v>2392</v>
      </c>
      <c r="H286" s="1" t="s">
        <v>3</v>
      </c>
      <c r="I286" s="1" t="s">
        <v>2385</v>
      </c>
      <c r="J286" s="1">
        <v>1</v>
      </c>
      <c r="K286" s="470">
        <v>25</v>
      </c>
      <c r="L286" s="2" t="s">
        <v>2383</v>
      </c>
      <c r="M286" s="2"/>
    </row>
    <row r="287" spans="1:12" ht="21">
      <c r="A287" s="125">
        <v>43811</v>
      </c>
      <c r="B287" s="83">
        <v>43833</v>
      </c>
      <c r="C287" s="1" t="s">
        <v>1936</v>
      </c>
      <c r="F287" s="1" t="s">
        <v>2391</v>
      </c>
      <c r="H287" s="1" t="s">
        <v>3</v>
      </c>
      <c r="I287" s="1" t="s">
        <v>1603</v>
      </c>
      <c r="J287" s="1">
        <v>1</v>
      </c>
      <c r="K287" s="470">
        <v>100</v>
      </c>
      <c r="L287" s="2" t="s">
        <v>2383</v>
      </c>
    </row>
    <row r="288" spans="1:12" ht="21">
      <c r="A288" s="125">
        <v>43811</v>
      </c>
      <c r="B288" s="83">
        <v>43833</v>
      </c>
      <c r="C288" s="1" t="s">
        <v>1936</v>
      </c>
      <c r="E288" s="1" t="s">
        <v>2387</v>
      </c>
      <c r="F288" s="1" t="s">
        <v>2391</v>
      </c>
      <c r="G288" s="1" t="s">
        <v>1009</v>
      </c>
      <c r="H288" s="1" t="s">
        <v>3</v>
      </c>
      <c r="I288" s="1" t="s">
        <v>2386</v>
      </c>
      <c r="J288" s="1">
        <v>1</v>
      </c>
      <c r="K288" s="470">
        <v>20</v>
      </c>
      <c r="L288" s="2" t="s">
        <v>2383</v>
      </c>
    </row>
    <row r="289" spans="1:12" ht="21">
      <c r="A289" s="125">
        <v>43811</v>
      </c>
      <c r="B289" s="83">
        <v>43833</v>
      </c>
      <c r="C289" s="1" t="s">
        <v>1936</v>
      </c>
      <c r="E289" s="1" t="s">
        <v>977</v>
      </c>
      <c r="F289" s="1" t="s">
        <v>2391</v>
      </c>
      <c r="G289" s="1" t="s">
        <v>1009</v>
      </c>
      <c r="H289" s="1" t="s">
        <v>3</v>
      </c>
      <c r="I289" s="1" t="s">
        <v>2388</v>
      </c>
      <c r="J289" s="1">
        <v>1</v>
      </c>
      <c r="K289" s="470">
        <v>50</v>
      </c>
      <c r="L289" s="2" t="s">
        <v>2383</v>
      </c>
    </row>
    <row r="290" spans="1:12" ht="21">
      <c r="A290" s="125">
        <v>43811</v>
      </c>
      <c r="B290" s="83">
        <v>43833</v>
      </c>
      <c r="C290" s="1" t="s">
        <v>1936</v>
      </c>
      <c r="E290" s="1" t="s">
        <v>1636</v>
      </c>
      <c r="F290" s="1" t="s">
        <v>2392</v>
      </c>
      <c r="H290" s="1" t="s">
        <v>3</v>
      </c>
      <c r="I290" s="1" t="s">
        <v>2389</v>
      </c>
      <c r="J290" s="1">
        <v>1</v>
      </c>
      <c r="K290" s="470">
        <v>50</v>
      </c>
      <c r="L290" s="2" t="s">
        <v>2383</v>
      </c>
    </row>
    <row r="291" spans="1:12" ht="21">
      <c r="A291" s="125">
        <v>43811</v>
      </c>
      <c r="B291" s="83">
        <v>43833</v>
      </c>
      <c r="C291" s="1" t="s">
        <v>1936</v>
      </c>
      <c r="E291" s="1" t="s">
        <v>967</v>
      </c>
      <c r="F291" s="1" t="s">
        <v>2392</v>
      </c>
      <c r="H291" s="1" t="s">
        <v>3</v>
      </c>
      <c r="I291" s="1" t="s">
        <v>2390</v>
      </c>
      <c r="J291" s="1">
        <v>1</v>
      </c>
      <c r="K291" s="470">
        <v>50</v>
      </c>
      <c r="L291" s="2" t="s">
        <v>2383</v>
      </c>
    </row>
    <row r="292" spans="1:12" ht="21">
      <c r="A292" s="125">
        <v>43811</v>
      </c>
      <c r="B292" s="83">
        <v>43833</v>
      </c>
      <c r="C292" s="1" t="s">
        <v>1936</v>
      </c>
      <c r="E292" s="1" t="s">
        <v>977</v>
      </c>
      <c r="F292" s="1" t="s">
        <v>2392</v>
      </c>
      <c r="H292" s="1" t="s">
        <v>3</v>
      </c>
      <c r="I292" s="1" t="s">
        <v>2390</v>
      </c>
      <c r="J292" s="1">
        <v>1</v>
      </c>
      <c r="K292" s="470">
        <v>50</v>
      </c>
      <c r="L292" s="2" t="s">
        <v>2383</v>
      </c>
    </row>
    <row r="293" spans="1:12" ht="21">
      <c r="A293" s="125">
        <v>43816</v>
      </c>
      <c r="B293" s="83">
        <v>43833</v>
      </c>
      <c r="C293" s="1" t="s">
        <v>1936</v>
      </c>
      <c r="E293" s="1" t="s">
        <v>2393</v>
      </c>
      <c r="F293" s="1" t="s">
        <v>959</v>
      </c>
      <c r="H293" s="1" t="s">
        <v>3</v>
      </c>
      <c r="I293" s="1" t="s">
        <v>2390</v>
      </c>
      <c r="J293" s="1">
        <v>1</v>
      </c>
      <c r="K293" s="470">
        <v>25</v>
      </c>
      <c r="L293" s="2" t="s">
        <v>2383</v>
      </c>
    </row>
    <row r="294" spans="1:12" ht="21">
      <c r="A294" s="125">
        <v>43816</v>
      </c>
      <c r="B294" s="83">
        <v>43833</v>
      </c>
      <c r="C294" s="1" t="s">
        <v>2394</v>
      </c>
      <c r="E294" s="1" t="s">
        <v>936</v>
      </c>
      <c r="F294" s="1" t="s">
        <v>2395</v>
      </c>
      <c r="H294" s="1" t="s">
        <v>3</v>
      </c>
      <c r="I294" s="1" t="s">
        <v>2396</v>
      </c>
      <c r="J294" s="1">
        <v>1</v>
      </c>
      <c r="K294" s="470">
        <v>100</v>
      </c>
      <c r="L294" s="2" t="s">
        <v>2383</v>
      </c>
    </row>
    <row r="295" spans="1:12" ht="21">
      <c r="A295" s="125">
        <v>43817</v>
      </c>
      <c r="B295" s="83">
        <v>43833</v>
      </c>
      <c r="C295" s="1" t="s">
        <v>1936</v>
      </c>
      <c r="E295" s="1" t="s">
        <v>2397</v>
      </c>
      <c r="F295" s="1" t="s">
        <v>2392</v>
      </c>
      <c r="H295" s="1" t="s">
        <v>3</v>
      </c>
      <c r="I295" s="1" t="s">
        <v>2382</v>
      </c>
      <c r="J295" s="1">
        <v>1</v>
      </c>
      <c r="K295" s="470">
        <v>25</v>
      </c>
      <c r="L295" s="2" t="s">
        <v>2383</v>
      </c>
    </row>
    <row r="296" spans="1:12" ht="21">
      <c r="A296" s="125">
        <v>43817</v>
      </c>
      <c r="B296" s="83">
        <v>43833</v>
      </c>
      <c r="C296" s="1" t="s">
        <v>1936</v>
      </c>
      <c r="E296" s="1" t="s">
        <v>1969</v>
      </c>
      <c r="F296" s="1" t="s">
        <v>2392</v>
      </c>
      <c r="H296" s="1" t="s">
        <v>3</v>
      </c>
      <c r="I296" s="1" t="s">
        <v>2399</v>
      </c>
      <c r="J296" s="1">
        <v>1</v>
      </c>
      <c r="K296" s="470">
        <v>50</v>
      </c>
      <c r="L296" s="2" t="s">
        <v>2383</v>
      </c>
    </row>
    <row r="297" spans="1:12" ht="21">
      <c r="A297" s="125">
        <v>43818</v>
      </c>
      <c r="B297" s="83">
        <v>43833</v>
      </c>
      <c r="C297" s="1" t="s">
        <v>1936</v>
      </c>
      <c r="E297" s="1" t="s">
        <v>2398</v>
      </c>
      <c r="F297" s="1" t="s">
        <v>2392</v>
      </c>
      <c r="H297" s="1" t="s">
        <v>3</v>
      </c>
      <c r="I297" s="1" t="s">
        <v>328</v>
      </c>
      <c r="J297" s="1">
        <v>1</v>
      </c>
      <c r="K297" s="470">
        <v>25</v>
      </c>
      <c r="L297" s="2" t="s">
        <v>2383</v>
      </c>
    </row>
    <row r="298" spans="1:12" s="102" customFormat="1" ht="21">
      <c r="A298" s="101">
        <v>43831</v>
      </c>
      <c r="B298" s="350"/>
      <c r="C298" s="350"/>
      <c r="D298" s="350"/>
      <c r="E298" s="350"/>
      <c r="F298" s="350"/>
      <c r="G298" s="350"/>
      <c r="H298" s="350"/>
      <c r="I298" s="350"/>
      <c r="J298" s="350"/>
      <c r="K298" s="350"/>
      <c r="L298" s="350"/>
    </row>
    <row r="299" spans="1:12" ht="21">
      <c r="A299" s="125">
        <v>43853</v>
      </c>
      <c r="B299" s="83">
        <v>43857</v>
      </c>
      <c r="C299" s="1" t="s">
        <v>1936</v>
      </c>
      <c r="F299" s="1" t="s">
        <v>2428</v>
      </c>
      <c r="H299" s="1" t="s">
        <v>3</v>
      </c>
      <c r="I299" s="1" t="s">
        <v>2429</v>
      </c>
      <c r="J299" s="1">
        <v>1</v>
      </c>
      <c r="K299" s="470">
        <v>40</v>
      </c>
      <c r="L299" s="2" t="s">
        <v>2383</v>
      </c>
    </row>
    <row r="300" ht="21">
      <c r="A300" s="368" t="s">
        <v>2494</v>
      </c>
    </row>
    <row r="301" ht="21">
      <c r="A301" s="365" t="s">
        <v>23</v>
      </c>
    </row>
    <row r="302" ht="21">
      <c r="A302" s="367">
        <v>43910</v>
      </c>
    </row>
    <row r="303" ht="21">
      <c r="A303" s="365" t="s">
        <v>23</v>
      </c>
    </row>
    <row r="304" ht="21">
      <c r="A304" s="367">
        <v>43941</v>
      </c>
    </row>
    <row r="305" ht="21">
      <c r="A305" s="365" t="s">
        <v>23</v>
      </c>
    </row>
    <row r="306" ht="21">
      <c r="A306" s="367">
        <v>43971</v>
      </c>
    </row>
    <row r="307" ht="21">
      <c r="A307" s="365" t="s">
        <v>23</v>
      </c>
    </row>
    <row r="308" ht="21">
      <c r="A308" s="367">
        <v>44002</v>
      </c>
    </row>
  </sheetData>
  <sheetProtection/>
  <hyperlinks>
    <hyperlink ref="E24" r:id="rId1" display="permitldy@aol.com"/>
    <hyperlink ref="E40" r:id="rId2" display="permitldy@aol.com"/>
    <hyperlink ref="E41" r:id="rId3" display="permitldy@aol.com"/>
    <hyperlink ref="E42" r:id="rId4" display="permitldy@aol.com"/>
  </hyperlinks>
  <printOptions/>
  <pageMargins left="0.17" right="0.18" top="1" bottom="0.4" header="0.24" footer="0.18"/>
  <pageSetup horizontalDpi="600" verticalDpi="600" orientation="landscape" scale="90" r:id="rId5"/>
  <headerFooter alignWithMargins="0">
    <oddHeader>&amp;C&amp;"Garamond,Bold"&amp;16City of Jacksonville
Gift Disclosures by Department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59"/>
  <sheetViews>
    <sheetView zoomScale="75" zoomScaleNormal="75" zoomScalePageLayoutView="0" workbookViewId="0" topLeftCell="A1">
      <pane ySplit="2" topLeftCell="A199" activePane="bottomLeft" state="frozen"/>
      <selection pane="topLeft" activeCell="D1" sqref="D1"/>
      <selection pane="bottomLeft" activeCell="C224" sqref="C224"/>
    </sheetView>
  </sheetViews>
  <sheetFormatPr defaultColWidth="9.140625" defaultRowHeight="12.75"/>
  <cols>
    <col min="1" max="2" width="20.57421875" style="69" customWidth="1"/>
    <col min="3" max="3" width="28.421875" style="1" customWidth="1"/>
    <col min="4" max="4" width="25.57421875" style="1" customWidth="1"/>
    <col min="5" max="6" width="20.57421875" style="1" customWidth="1"/>
    <col min="7" max="7" width="28.57421875" style="1" customWidth="1"/>
    <col min="8" max="11" width="20.57421875" style="1" customWidth="1"/>
    <col min="12" max="12" width="35.421875" style="0" customWidth="1"/>
    <col min="13" max="14" width="0" style="0" hidden="1" customWidth="1"/>
  </cols>
  <sheetData>
    <row r="1" spans="1:12" s="48" customFormat="1" ht="31.5">
      <c r="A1" s="118" t="s">
        <v>5</v>
      </c>
      <c r="B1" s="118" t="s">
        <v>64</v>
      </c>
      <c r="C1" s="118" t="s">
        <v>20</v>
      </c>
      <c r="D1" s="123" t="s">
        <v>21</v>
      </c>
      <c r="E1" s="118" t="s">
        <v>6</v>
      </c>
      <c r="F1" s="118" t="s">
        <v>14</v>
      </c>
      <c r="G1" s="118" t="s">
        <v>7</v>
      </c>
      <c r="H1" s="118" t="s">
        <v>8</v>
      </c>
      <c r="I1" s="118" t="s">
        <v>136</v>
      </c>
      <c r="J1" s="123" t="s">
        <v>137</v>
      </c>
      <c r="K1" s="118" t="s">
        <v>9</v>
      </c>
      <c r="L1" s="118" t="s">
        <v>19</v>
      </c>
    </row>
    <row r="2" spans="1:12" ht="15.75">
      <c r="A2" s="70">
        <v>42186</v>
      </c>
      <c r="B2" s="70"/>
      <c r="C2" s="8"/>
      <c r="D2" s="8"/>
      <c r="E2" s="8"/>
      <c r="F2" s="8"/>
      <c r="G2" s="8"/>
      <c r="H2" s="8"/>
      <c r="I2" s="8"/>
      <c r="J2" s="8"/>
      <c r="K2" s="8"/>
      <c r="L2" s="15"/>
    </row>
    <row r="3" spans="1:12" ht="15.75">
      <c r="A3" s="50" t="s">
        <v>24</v>
      </c>
      <c r="B3"/>
      <c r="C3"/>
      <c r="D3"/>
      <c r="E3" s="21"/>
      <c r="F3" s="21"/>
      <c r="G3" s="21"/>
      <c r="H3" s="21"/>
      <c r="I3"/>
      <c r="J3" s="94"/>
      <c r="K3" s="92"/>
      <c r="L3" s="93"/>
    </row>
    <row r="4" spans="1:12" ht="15.75">
      <c r="A4" s="74">
        <v>42231</v>
      </c>
      <c r="B4" s="74"/>
      <c r="C4" s="9"/>
      <c r="D4" s="9"/>
      <c r="E4" s="9"/>
      <c r="F4" s="9"/>
      <c r="G4" s="9"/>
      <c r="H4" s="9"/>
      <c r="I4" s="9"/>
      <c r="J4" s="97"/>
      <c r="K4" s="9"/>
      <c r="L4" s="15"/>
    </row>
    <row r="5" spans="1:12" ht="15.75">
      <c r="A5" s="50" t="s">
        <v>24</v>
      </c>
      <c r="B5" s="50"/>
      <c r="C5"/>
      <c r="D5"/>
      <c r="E5" s="21"/>
      <c r="F5" s="21"/>
      <c r="G5" s="21"/>
      <c r="H5" s="21"/>
      <c r="I5" s="90"/>
      <c r="J5" s="96"/>
      <c r="K5" s="3"/>
      <c r="L5" s="14"/>
    </row>
    <row r="6" spans="1:12" ht="15.75">
      <c r="A6" s="74">
        <v>42262</v>
      </c>
      <c r="B6" s="74"/>
      <c r="C6" s="9"/>
      <c r="D6" s="9"/>
      <c r="E6" s="9"/>
      <c r="F6" s="9"/>
      <c r="G6" s="9"/>
      <c r="H6" s="9"/>
      <c r="I6" s="9"/>
      <c r="J6" s="97"/>
      <c r="K6" s="9"/>
      <c r="L6" s="15"/>
    </row>
    <row r="7" spans="1:12" ht="15.75">
      <c r="A7" s="88" t="s">
        <v>24</v>
      </c>
      <c r="B7" s="89"/>
      <c r="C7" s="86"/>
      <c r="D7" s="86"/>
      <c r="E7" s="86"/>
      <c r="F7" s="86"/>
      <c r="G7" s="86"/>
      <c r="H7" s="86"/>
      <c r="I7" s="91"/>
      <c r="J7" s="96"/>
      <c r="K7" s="3"/>
      <c r="L7" s="14"/>
    </row>
    <row r="8" spans="1:12" ht="15.75">
      <c r="A8" s="74">
        <v>42292</v>
      </c>
      <c r="B8" s="74"/>
      <c r="C8" s="9"/>
      <c r="D8" s="9"/>
      <c r="E8" s="9"/>
      <c r="F8" s="9"/>
      <c r="G8" s="9"/>
      <c r="H8" s="9"/>
      <c r="I8" s="9"/>
      <c r="J8" s="97"/>
      <c r="K8" s="9"/>
      <c r="L8" s="15"/>
    </row>
    <row r="9" spans="1:12" s="114" customFormat="1" ht="15.75">
      <c r="A9" s="115" t="s">
        <v>24</v>
      </c>
      <c r="B9" s="115"/>
      <c r="C9" s="116"/>
      <c r="D9" s="116"/>
      <c r="E9" s="116"/>
      <c r="F9" s="116"/>
      <c r="G9" s="116"/>
      <c r="H9" s="116"/>
      <c r="I9" s="116"/>
      <c r="J9" s="117"/>
      <c r="K9" s="116"/>
      <c r="L9" s="93"/>
    </row>
    <row r="10" spans="1:12" ht="15.75">
      <c r="A10" s="70">
        <v>42323</v>
      </c>
      <c r="B10" s="70"/>
      <c r="C10" s="8"/>
      <c r="D10" s="8"/>
      <c r="E10" s="8"/>
      <c r="F10" s="8"/>
      <c r="G10" s="8"/>
      <c r="H10" s="8"/>
      <c r="I10" s="8"/>
      <c r="J10" s="8"/>
      <c r="K10" s="8"/>
      <c r="L10" s="15"/>
    </row>
    <row r="11" spans="1:12" s="114" customFormat="1" ht="15.75">
      <c r="A11" s="111" t="s">
        <v>24</v>
      </c>
      <c r="B11" s="111"/>
      <c r="C11" s="112"/>
      <c r="D11" s="112"/>
      <c r="E11" s="112"/>
      <c r="F11" s="112"/>
      <c r="G11" s="112"/>
      <c r="H11" s="112"/>
      <c r="I11" s="112"/>
      <c r="J11" s="113"/>
      <c r="K11" s="112"/>
      <c r="L11" s="93"/>
    </row>
    <row r="12" spans="1:12" ht="15.75">
      <c r="A12" s="74">
        <v>42353</v>
      </c>
      <c r="B12" s="74"/>
      <c r="C12" s="9"/>
      <c r="D12" s="9"/>
      <c r="E12" s="9"/>
      <c r="F12" s="23"/>
      <c r="G12" s="9"/>
      <c r="H12" s="9"/>
      <c r="I12" s="9"/>
      <c r="J12" s="97"/>
      <c r="K12" s="9"/>
      <c r="L12" s="15"/>
    </row>
    <row r="13" spans="1:12" s="114" customFormat="1" ht="15.75">
      <c r="A13" s="115"/>
      <c r="B13" s="115"/>
      <c r="C13" s="116"/>
      <c r="D13" s="116"/>
      <c r="E13" s="116"/>
      <c r="F13" s="116"/>
      <c r="G13" s="116"/>
      <c r="H13" s="116"/>
      <c r="I13" s="116"/>
      <c r="J13" s="117"/>
      <c r="K13" s="116"/>
      <c r="L13" s="93"/>
    </row>
    <row r="14" spans="1:12" ht="15.75">
      <c r="A14" s="75"/>
      <c r="B14" s="198">
        <v>42356</v>
      </c>
      <c r="C14" s="2"/>
      <c r="D14" s="2" t="s">
        <v>338</v>
      </c>
      <c r="E14" s="2" t="s">
        <v>339</v>
      </c>
      <c r="F14" s="2" t="s">
        <v>340</v>
      </c>
      <c r="G14" s="2" t="s">
        <v>341</v>
      </c>
      <c r="H14" s="2" t="s">
        <v>328</v>
      </c>
      <c r="I14" s="34">
        <v>25</v>
      </c>
      <c r="J14" s="96" t="s">
        <v>178</v>
      </c>
      <c r="K14" s="3"/>
      <c r="L14" s="187" t="s">
        <v>342</v>
      </c>
    </row>
    <row r="15" spans="1:12" ht="15.75">
      <c r="A15" s="75"/>
      <c r="B15" s="198">
        <v>42356</v>
      </c>
      <c r="C15" s="2"/>
      <c r="D15" s="2" t="s">
        <v>343</v>
      </c>
      <c r="E15" s="2" t="s">
        <v>339</v>
      </c>
      <c r="F15" s="2" t="s">
        <v>340</v>
      </c>
      <c r="G15" s="2" t="s">
        <v>341</v>
      </c>
      <c r="H15" s="2" t="s">
        <v>344</v>
      </c>
      <c r="I15" s="34">
        <v>50</v>
      </c>
      <c r="J15" s="96" t="s">
        <v>345</v>
      </c>
      <c r="K15" s="3"/>
      <c r="L15" s="187" t="s">
        <v>342</v>
      </c>
    </row>
    <row r="16" spans="1:12" ht="15.75">
      <c r="A16" s="75"/>
      <c r="B16" s="198">
        <v>42356</v>
      </c>
      <c r="C16" s="2"/>
      <c r="D16" s="2" t="s">
        <v>346</v>
      </c>
      <c r="E16" s="2" t="s">
        <v>339</v>
      </c>
      <c r="F16" s="2" t="s">
        <v>340</v>
      </c>
      <c r="G16" s="2" t="s">
        <v>341</v>
      </c>
      <c r="H16" s="2" t="s">
        <v>347</v>
      </c>
      <c r="I16" s="34">
        <v>40</v>
      </c>
      <c r="J16" s="96" t="s">
        <v>178</v>
      </c>
      <c r="K16" s="3"/>
      <c r="L16" s="187" t="s">
        <v>342</v>
      </c>
    </row>
    <row r="17" spans="1:12" ht="15.75">
      <c r="A17" s="75"/>
      <c r="B17" s="202">
        <v>42373</v>
      </c>
      <c r="C17" s="2"/>
      <c r="D17" s="2" t="s">
        <v>400</v>
      </c>
      <c r="E17" s="2" t="s">
        <v>401</v>
      </c>
      <c r="F17" s="2" t="s">
        <v>402</v>
      </c>
      <c r="G17" s="2" t="s">
        <v>341</v>
      </c>
      <c r="H17" s="2" t="s">
        <v>403</v>
      </c>
      <c r="I17" s="34">
        <v>10</v>
      </c>
      <c r="J17" s="96" t="s">
        <v>404</v>
      </c>
      <c r="K17" s="3"/>
      <c r="L17" s="187" t="s">
        <v>342</v>
      </c>
    </row>
    <row r="18" spans="1:12" ht="15.75">
      <c r="A18" s="71"/>
      <c r="B18" s="202">
        <v>42373</v>
      </c>
      <c r="C18" s="2"/>
      <c r="D18" s="2" t="s">
        <v>343</v>
      </c>
      <c r="E18" s="2" t="s">
        <v>401</v>
      </c>
      <c r="F18" s="2" t="s">
        <v>402</v>
      </c>
      <c r="G18" s="2" t="s">
        <v>341</v>
      </c>
      <c r="H18" s="2" t="s">
        <v>344</v>
      </c>
      <c r="I18" s="34">
        <v>25</v>
      </c>
      <c r="J18" s="96" t="s">
        <v>345</v>
      </c>
      <c r="K18" s="3"/>
      <c r="L18" s="187" t="s">
        <v>342</v>
      </c>
    </row>
    <row r="19" spans="1:12" ht="15.75">
      <c r="A19" s="75"/>
      <c r="B19" s="202">
        <v>42373</v>
      </c>
      <c r="C19" s="2"/>
      <c r="D19" s="2" t="s">
        <v>237</v>
      </c>
      <c r="E19" s="2" t="s">
        <v>401</v>
      </c>
      <c r="F19" s="2" t="s">
        <v>402</v>
      </c>
      <c r="G19" s="2" t="s">
        <v>341</v>
      </c>
      <c r="H19" s="2" t="s">
        <v>405</v>
      </c>
      <c r="I19" s="34">
        <v>25</v>
      </c>
      <c r="J19" s="96" t="s">
        <v>178</v>
      </c>
      <c r="K19" s="3"/>
      <c r="L19" s="187" t="s">
        <v>342</v>
      </c>
    </row>
    <row r="20" spans="1:12" ht="15.75">
      <c r="A20" s="75"/>
      <c r="B20" s="202">
        <v>42373</v>
      </c>
      <c r="C20" s="2"/>
      <c r="D20" s="2" t="s">
        <v>237</v>
      </c>
      <c r="E20" s="2" t="s">
        <v>406</v>
      </c>
      <c r="F20" s="2" t="s">
        <v>384</v>
      </c>
      <c r="G20" s="2" t="s">
        <v>341</v>
      </c>
      <c r="H20" s="2" t="s">
        <v>407</v>
      </c>
      <c r="I20" s="34">
        <v>30</v>
      </c>
      <c r="J20" s="96" t="s">
        <v>408</v>
      </c>
      <c r="K20" s="3"/>
      <c r="L20" s="187" t="s">
        <v>342</v>
      </c>
    </row>
    <row r="21" spans="1:12" ht="15.75">
      <c r="A21" s="75"/>
      <c r="B21" s="202">
        <v>42373</v>
      </c>
      <c r="C21" s="2"/>
      <c r="D21" s="2" t="s">
        <v>296</v>
      </c>
      <c r="E21" s="2" t="s">
        <v>406</v>
      </c>
      <c r="F21" s="2" t="s">
        <v>384</v>
      </c>
      <c r="G21" s="2" t="s">
        <v>341</v>
      </c>
      <c r="H21" s="2" t="s">
        <v>409</v>
      </c>
      <c r="I21" s="34">
        <v>75</v>
      </c>
      <c r="J21" s="96" t="s">
        <v>410</v>
      </c>
      <c r="K21" s="3"/>
      <c r="L21" s="187" t="s">
        <v>342</v>
      </c>
    </row>
    <row r="22" spans="1:12" ht="15.75">
      <c r="A22" s="71"/>
      <c r="B22" s="202">
        <v>42373</v>
      </c>
      <c r="C22" s="2"/>
      <c r="D22" s="2" t="s">
        <v>338</v>
      </c>
      <c r="E22" s="2" t="s">
        <v>406</v>
      </c>
      <c r="F22" s="2" t="s">
        <v>384</v>
      </c>
      <c r="G22" s="2" t="s">
        <v>341</v>
      </c>
      <c r="H22" s="2" t="s">
        <v>328</v>
      </c>
      <c r="I22" s="34">
        <v>25</v>
      </c>
      <c r="J22" s="96" t="s">
        <v>178</v>
      </c>
      <c r="K22" s="3"/>
      <c r="L22" s="187" t="s">
        <v>342</v>
      </c>
    </row>
    <row r="23" spans="1:12" ht="15.75">
      <c r="A23" s="76"/>
      <c r="B23" s="202">
        <v>42373</v>
      </c>
      <c r="C23" s="2"/>
      <c r="D23" s="203" t="s">
        <v>411</v>
      </c>
      <c r="E23" s="2" t="s">
        <v>406</v>
      </c>
      <c r="F23" s="2" t="s">
        <v>384</v>
      </c>
      <c r="G23" s="2" t="s">
        <v>341</v>
      </c>
      <c r="H23" s="2" t="s">
        <v>412</v>
      </c>
      <c r="I23" s="204">
        <v>25</v>
      </c>
      <c r="J23" s="96" t="s">
        <v>178</v>
      </c>
      <c r="K23" s="3"/>
      <c r="L23" s="187" t="s">
        <v>406</v>
      </c>
    </row>
    <row r="24" spans="1:12" ht="31.5">
      <c r="A24" s="76"/>
      <c r="B24" s="202">
        <v>42373</v>
      </c>
      <c r="C24" s="2"/>
      <c r="D24" s="203" t="s">
        <v>343</v>
      </c>
      <c r="E24" s="2" t="s">
        <v>406</v>
      </c>
      <c r="F24" s="2" t="s">
        <v>384</v>
      </c>
      <c r="G24" s="2" t="s">
        <v>341</v>
      </c>
      <c r="H24" s="2" t="s">
        <v>344</v>
      </c>
      <c r="I24" s="204">
        <v>50</v>
      </c>
      <c r="J24" s="96" t="s">
        <v>345</v>
      </c>
      <c r="K24" s="3"/>
      <c r="L24" s="187" t="s">
        <v>342</v>
      </c>
    </row>
    <row r="25" spans="1:12" ht="31.5">
      <c r="A25" s="76"/>
      <c r="B25" s="202">
        <v>42373</v>
      </c>
      <c r="C25" s="2"/>
      <c r="D25" s="203" t="s">
        <v>346</v>
      </c>
      <c r="E25" s="2" t="s">
        <v>406</v>
      </c>
      <c r="F25" s="2" t="s">
        <v>384</v>
      </c>
      <c r="G25" s="2" t="s">
        <v>341</v>
      </c>
      <c r="H25" s="2" t="s">
        <v>347</v>
      </c>
      <c r="I25" s="204">
        <v>40</v>
      </c>
      <c r="J25" s="96" t="s">
        <v>178</v>
      </c>
      <c r="K25" s="3"/>
      <c r="L25" s="187" t="s">
        <v>342</v>
      </c>
    </row>
    <row r="26" spans="1:12" ht="15.75">
      <c r="A26" s="75"/>
      <c r="B26" s="202">
        <v>42373</v>
      </c>
      <c r="C26" s="2"/>
      <c r="D26" s="2" t="s">
        <v>413</v>
      </c>
      <c r="E26" s="2" t="s">
        <v>406</v>
      </c>
      <c r="F26" s="2" t="s">
        <v>384</v>
      </c>
      <c r="G26" s="2" t="s">
        <v>341</v>
      </c>
      <c r="H26" s="2" t="s">
        <v>405</v>
      </c>
      <c r="I26" s="34">
        <v>50</v>
      </c>
      <c r="J26" s="96" t="s">
        <v>178</v>
      </c>
      <c r="K26" s="3"/>
      <c r="L26" s="187" t="s">
        <v>342</v>
      </c>
    </row>
    <row r="27" spans="1:12" ht="15.75">
      <c r="A27" s="71"/>
      <c r="B27" s="202">
        <v>42373</v>
      </c>
      <c r="C27" s="2"/>
      <c r="D27" s="2" t="s">
        <v>414</v>
      </c>
      <c r="E27" s="2" t="s">
        <v>406</v>
      </c>
      <c r="F27" s="2" t="s">
        <v>384</v>
      </c>
      <c r="G27" s="2" t="s">
        <v>341</v>
      </c>
      <c r="H27" s="2" t="s">
        <v>415</v>
      </c>
      <c r="I27" s="34">
        <v>25</v>
      </c>
      <c r="J27" s="205">
        <v>1</v>
      </c>
      <c r="K27" s="3"/>
      <c r="L27" s="187" t="s">
        <v>342</v>
      </c>
    </row>
    <row r="28" spans="1:13" ht="15.75">
      <c r="A28" s="72"/>
      <c r="B28" s="72"/>
      <c r="C28" s="3"/>
      <c r="D28" s="203" t="s">
        <v>416</v>
      </c>
      <c r="E28" s="203" t="s">
        <v>406</v>
      </c>
      <c r="F28" s="203" t="s">
        <v>384</v>
      </c>
      <c r="G28" s="2" t="s">
        <v>341</v>
      </c>
      <c r="H28" s="203" t="s">
        <v>417</v>
      </c>
      <c r="I28" s="206">
        <v>30</v>
      </c>
      <c r="J28" s="96" t="s">
        <v>178</v>
      </c>
      <c r="K28" s="3"/>
      <c r="L28" s="14"/>
      <c r="M28" s="4" t="s">
        <v>10</v>
      </c>
    </row>
    <row r="29" spans="1:13" ht="15.75">
      <c r="A29" s="72"/>
      <c r="B29" s="72"/>
      <c r="C29" s="3"/>
      <c r="D29" s="3"/>
      <c r="E29" s="3"/>
      <c r="F29" s="3"/>
      <c r="G29" s="3"/>
      <c r="H29" s="3"/>
      <c r="I29" s="3"/>
      <c r="J29" s="95"/>
      <c r="K29" s="3"/>
      <c r="L29" s="14"/>
      <c r="M29" s="4" t="s">
        <v>11</v>
      </c>
    </row>
    <row r="30" spans="1:13" ht="15.75">
      <c r="A30" s="70">
        <v>42385</v>
      </c>
      <c r="B30" s="70"/>
      <c r="C30" s="8"/>
      <c r="D30" s="8"/>
      <c r="E30" s="8"/>
      <c r="F30" s="8"/>
      <c r="G30" s="8"/>
      <c r="H30" s="8"/>
      <c r="I30" s="8"/>
      <c r="J30" s="98"/>
      <c r="K30" s="8"/>
      <c r="L30" s="15"/>
      <c r="M30" s="4" t="s">
        <v>18</v>
      </c>
    </row>
    <row r="31" spans="1:13" ht="31.5">
      <c r="A31" s="72"/>
      <c r="B31" s="210">
        <v>42384</v>
      </c>
      <c r="C31" s="3" t="s">
        <v>563</v>
      </c>
      <c r="D31" s="203" t="s">
        <v>564</v>
      </c>
      <c r="E31" s="203" t="s">
        <v>339</v>
      </c>
      <c r="F31" s="3" t="s">
        <v>340</v>
      </c>
      <c r="G31" s="3" t="s">
        <v>565</v>
      </c>
      <c r="H31" s="3"/>
      <c r="I31" s="206">
        <v>40</v>
      </c>
      <c r="J31" s="211" t="s">
        <v>567</v>
      </c>
      <c r="K31" s="3"/>
      <c r="L31" s="187" t="s">
        <v>566</v>
      </c>
      <c r="M31" s="4" t="s">
        <v>15</v>
      </c>
    </row>
    <row r="32" spans="1:13" ht="15.75">
      <c r="A32" s="71"/>
      <c r="B32" s="71"/>
      <c r="C32" s="3"/>
      <c r="D32" s="3"/>
      <c r="E32" s="3"/>
      <c r="F32" s="3"/>
      <c r="G32" s="203"/>
      <c r="H32" s="3"/>
      <c r="I32" s="3"/>
      <c r="J32" s="95"/>
      <c r="K32" s="3"/>
      <c r="L32" s="14"/>
      <c r="M32" s="4" t="s">
        <v>16</v>
      </c>
    </row>
    <row r="33" spans="1:13" ht="15.75">
      <c r="A33" s="70" t="s">
        <v>579</v>
      </c>
      <c r="B33" s="70"/>
      <c r="C33" s="8"/>
      <c r="D33" s="8"/>
      <c r="E33" s="8"/>
      <c r="F33" s="8"/>
      <c r="G33" s="8"/>
      <c r="H33" s="8"/>
      <c r="I33" s="8"/>
      <c r="J33" s="98"/>
      <c r="K33" s="8"/>
      <c r="L33" s="15"/>
      <c r="M33" s="4" t="s">
        <v>18</v>
      </c>
    </row>
    <row r="34" spans="1:13" ht="31.5">
      <c r="A34" s="71"/>
      <c r="B34" s="210">
        <v>42410</v>
      </c>
      <c r="C34" s="2"/>
      <c r="D34" s="3" t="s">
        <v>580</v>
      </c>
      <c r="E34" s="2" t="s">
        <v>581</v>
      </c>
      <c r="F34" s="22" t="s">
        <v>582</v>
      </c>
      <c r="G34" s="2" t="s">
        <v>583</v>
      </c>
      <c r="H34" s="22" t="s">
        <v>585</v>
      </c>
      <c r="I34" s="204">
        <v>3000</v>
      </c>
      <c r="J34" s="95" t="s">
        <v>584</v>
      </c>
      <c r="K34" s="3"/>
      <c r="L34" s="14" t="s">
        <v>586</v>
      </c>
      <c r="M34" s="4" t="s">
        <v>17</v>
      </c>
    </row>
    <row r="35" spans="1:12" ht="15.75">
      <c r="A35" s="71"/>
      <c r="B35" s="71"/>
      <c r="C35" s="2"/>
      <c r="D35" s="3"/>
      <c r="E35" s="2"/>
      <c r="F35" s="22"/>
      <c r="G35" s="2"/>
      <c r="H35" s="2"/>
      <c r="I35" s="22"/>
      <c r="J35" s="95"/>
      <c r="K35" s="3"/>
      <c r="L35" s="14"/>
    </row>
    <row r="36" spans="1:13" ht="15.75">
      <c r="A36" s="70">
        <v>42445</v>
      </c>
      <c r="B36" s="70"/>
      <c r="C36" s="8"/>
      <c r="D36" s="8"/>
      <c r="E36" s="8"/>
      <c r="F36" s="8"/>
      <c r="G36" s="8"/>
      <c r="H36" s="8"/>
      <c r="I36" s="8"/>
      <c r="J36" s="98"/>
      <c r="K36" s="8"/>
      <c r="L36" s="15"/>
      <c r="M36" s="4" t="s">
        <v>18</v>
      </c>
    </row>
    <row r="37" spans="1:12" ht="15.75">
      <c r="A37" s="71" t="s">
        <v>24</v>
      </c>
      <c r="B37" s="71"/>
      <c r="C37" s="3"/>
      <c r="D37" s="3"/>
      <c r="E37" s="3"/>
      <c r="F37" s="3"/>
      <c r="G37" s="3"/>
      <c r="H37" s="3"/>
      <c r="I37" s="3"/>
      <c r="J37" s="95"/>
      <c r="K37" s="3"/>
      <c r="L37" s="14"/>
    </row>
    <row r="38" spans="1:12" ht="15.75">
      <c r="A38" s="70"/>
      <c r="B38" s="70"/>
      <c r="C38" s="8"/>
      <c r="D38" s="8"/>
      <c r="E38" s="8"/>
      <c r="F38" s="8"/>
      <c r="G38" s="8"/>
      <c r="H38" s="8"/>
      <c r="I38" s="8"/>
      <c r="J38" s="98"/>
      <c r="K38" s="8"/>
      <c r="L38" s="15"/>
    </row>
    <row r="39" spans="1:13" ht="15.75">
      <c r="A39" s="70">
        <v>42476</v>
      </c>
      <c r="B39" s="70"/>
      <c r="C39" s="8"/>
      <c r="D39" s="8"/>
      <c r="E39" s="8"/>
      <c r="F39" s="8"/>
      <c r="G39" s="8"/>
      <c r="H39" s="8"/>
      <c r="I39" s="8"/>
      <c r="J39" s="98"/>
      <c r="K39" s="8"/>
      <c r="L39" s="15"/>
      <c r="M39" s="4" t="s">
        <v>18</v>
      </c>
    </row>
    <row r="40" spans="1:12" ht="15.75">
      <c r="A40" s="72" t="s">
        <v>24</v>
      </c>
      <c r="B40" s="72"/>
      <c r="C40" s="3"/>
      <c r="D40" s="3"/>
      <c r="E40" s="3"/>
      <c r="F40" s="3"/>
      <c r="G40" s="3"/>
      <c r="H40" s="3"/>
      <c r="I40" s="3"/>
      <c r="J40" s="95"/>
      <c r="K40" s="3"/>
      <c r="L40" s="14"/>
    </row>
    <row r="41" spans="1:12" ht="15.75">
      <c r="A41" s="72"/>
      <c r="B41" s="72"/>
      <c r="C41" s="3"/>
      <c r="D41" s="3"/>
      <c r="E41" s="3"/>
      <c r="F41" s="3"/>
      <c r="G41" s="3"/>
      <c r="H41" s="3"/>
      <c r="I41" s="3"/>
      <c r="J41" s="95"/>
      <c r="K41" s="3"/>
      <c r="L41" s="14"/>
    </row>
    <row r="42" spans="1:13" ht="15.75">
      <c r="A42" s="70">
        <v>42506</v>
      </c>
      <c r="B42" s="70"/>
      <c r="C42" s="8"/>
      <c r="D42" s="8"/>
      <c r="E42" s="8"/>
      <c r="F42" s="8"/>
      <c r="G42" s="8"/>
      <c r="H42" s="8"/>
      <c r="I42" s="8"/>
      <c r="J42" s="98"/>
      <c r="K42" s="8"/>
      <c r="L42" s="15"/>
      <c r="M42" s="4" t="s">
        <v>18</v>
      </c>
    </row>
    <row r="43" spans="1:12" ht="15.75">
      <c r="A43" s="71" t="s">
        <v>24</v>
      </c>
      <c r="B43" s="71"/>
      <c r="C43" s="3"/>
      <c r="D43" s="3"/>
      <c r="E43" s="3"/>
      <c r="F43" s="3"/>
      <c r="G43" s="3"/>
      <c r="H43" s="3"/>
      <c r="I43" s="3"/>
      <c r="J43" s="95"/>
      <c r="K43" s="3"/>
      <c r="L43" s="14"/>
    </row>
    <row r="44" spans="1:12" ht="15.75">
      <c r="A44" s="70"/>
      <c r="B44" s="70"/>
      <c r="C44" s="8"/>
      <c r="D44" s="8"/>
      <c r="E44" s="8"/>
      <c r="F44" s="8"/>
      <c r="G44" s="8"/>
      <c r="H44" s="8"/>
      <c r="I44" s="8"/>
      <c r="J44" s="98"/>
      <c r="K44" s="8"/>
      <c r="L44" s="15"/>
    </row>
    <row r="45" spans="1:13" ht="15.75">
      <c r="A45" s="70">
        <v>42537</v>
      </c>
      <c r="B45" s="70"/>
      <c r="C45" s="8"/>
      <c r="D45" s="8"/>
      <c r="E45" s="8"/>
      <c r="F45" s="8"/>
      <c r="G45" s="8"/>
      <c r="H45" s="8"/>
      <c r="I45" s="8"/>
      <c r="J45" s="98"/>
      <c r="K45" s="8"/>
      <c r="L45" s="15"/>
      <c r="M45" s="4" t="s">
        <v>18</v>
      </c>
    </row>
    <row r="46" spans="1:12" ht="15.75">
      <c r="A46" s="77" t="s">
        <v>24</v>
      </c>
      <c r="B46" s="77"/>
      <c r="C46" s="3"/>
      <c r="D46" s="3"/>
      <c r="E46" s="3"/>
      <c r="F46" s="3"/>
      <c r="G46" s="3"/>
      <c r="H46" s="3"/>
      <c r="I46" s="3"/>
      <c r="J46" s="95"/>
      <c r="K46" s="3"/>
      <c r="L46" s="14"/>
    </row>
    <row r="47" spans="1:12" ht="15.75">
      <c r="A47" s="77"/>
      <c r="B47" s="77"/>
      <c r="C47" s="3"/>
      <c r="D47" s="3"/>
      <c r="E47" s="3"/>
      <c r="F47" s="3"/>
      <c r="G47" s="3"/>
      <c r="H47" s="3"/>
      <c r="I47" s="3"/>
      <c r="J47" s="95"/>
      <c r="K47" s="3"/>
      <c r="L47" s="14"/>
    </row>
    <row r="48" spans="1:13" ht="15.75">
      <c r="A48" s="70">
        <v>42567</v>
      </c>
      <c r="B48" s="70"/>
      <c r="C48" s="8"/>
      <c r="D48" s="8"/>
      <c r="E48" s="8"/>
      <c r="F48" s="8"/>
      <c r="G48" s="8"/>
      <c r="H48" s="8"/>
      <c r="I48" s="8"/>
      <c r="J48" s="98"/>
      <c r="K48" s="8"/>
      <c r="L48" s="15"/>
      <c r="M48" s="4" t="s">
        <v>18</v>
      </c>
    </row>
    <row r="49" spans="1:12" ht="15.75">
      <c r="A49" s="71" t="s">
        <v>24</v>
      </c>
      <c r="B49" s="71"/>
      <c r="C49" s="3"/>
      <c r="D49" s="3"/>
      <c r="E49" s="3"/>
      <c r="F49" s="3"/>
      <c r="G49" s="3"/>
      <c r="H49" s="3"/>
      <c r="I49" s="3"/>
      <c r="J49" s="95"/>
      <c r="K49" s="3"/>
      <c r="L49" s="14"/>
    </row>
    <row r="50" spans="1:12" ht="15.75">
      <c r="A50" s="70"/>
      <c r="B50" s="70"/>
      <c r="C50" s="8"/>
      <c r="D50" s="8"/>
      <c r="E50" s="8"/>
      <c r="F50" s="8"/>
      <c r="G50" s="8"/>
      <c r="H50" s="8"/>
      <c r="I50" s="8"/>
      <c r="J50" s="98"/>
      <c r="K50" s="8"/>
      <c r="L50" s="15"/>
    </row>
    <row r="51" spans="1:13" ht="15.75">
      <c r="A51" s="70">
        <v>42598</v>
      </c>
      <c r="B51" s="70"/>
      <c r="C51" s="8"/>
      <c r="D51" s="8"/>
      <c r="E51" s="8"/>
      <c r="F51" s="8"/>
      <c r="G51" s="8"/>
      <c r="H51" s="8"/>
      <c r="I51" s="8"/>
      <c r="J51" s="98"/>
      <c r="K51" s="8"/>
      <c r="L51" s="15"/>
      <c r="M51" s="4" t="s">
        <v>18</v>
      </c>
    </row>
    <row r="52" spans="1:12" ht="15.75">
      <c r="A52" s="72" t="s">
        <v>24</v>
      </c>
      <c r="B52" s="72"/>
      <c r="C52" s="3"/>
      <c r="D52" s="3"/>
      <c r="E52" s="3"/>
      <c r="F52" s="3"/>
      <c r="G52" s="3"/>
      <c r="H52" s="3"/>
      <c r="I52" s="3"/>
      <c r="J52" s="95"/>
      <c r="K52" s="3"/>
      <c r="L52" s="14"/>
    </row>
    <row r="53" spans="1:12" ht="15.75">
      <c r="A53" s="72"/>
      <c r="B53" s="72"/>
      <c r="C53" s="3"/>
      <c r="D53" s="3"/>
      <c r="E53" s="3"/>
      <c r="F53" s="3"/>
      <c r="G53" s="3"/>
      <c r="H53" s="3"/>
      <c r="I53" s="3"/>
      <c r="J53" s="95"/>
      <c r="K53" s="3"/>
      <c r="L53" s="14"/>
    </row>
    <row r="54" spans="1:13" ht="15.75">
      <c r="A54" s="70">
        <v>42629</v>
      </c>
      <c r="B54" s="70"/>
      <c r="C54" s="8"/>
      <c r="D54" s="8"/>
      <c r="E54" s="8"/>
      <c r="F54" s="8"/>
      <c r="G54" s="8"/>
      <c r="H54" s="8"/>
      <c r="I54" s="8"/>
      <c r="J54" s="98"/>
      <c r="K54" s="8"/>
      <c r="L54" s="15"/>
      <c r="M54" s="4" t="s">
        <v>18</v>
      </c>
    </row>
    <row r="55" spans="1:12" ht="15.75">
      <c r="A55" s="71" t="s">
        <v>24</v>
      </c>
      <c r="B55" s="71"/>
      <c r="C55" s="3"/>
      <c r="D55" s="3"/>
      <c r="E55" s="3"/>
      <c r="F55" s="3"/>
      <c r="G55" s="3"/>
      <c r="H55" s="3"/>
      <c r="I55" s="3"/>
      <c r="J55" s="95"/>
      <c r="K55" s="3"/>
      <c r="L55" s="14"/>
    </row>
    <row r="56" spans="1:12" ht="15.75">
      <c r="A56" s="71"/>
      <c r="B56" s="71"/>
      <c r="C56" s="2"/>
      <c r="D56" s="3"/>
      <c r="E56" s="2"/>
      <c r="F56" s="22"/>
      <c r="G56" s="2"/>
      <c r="H56" s="2"/>
      <c r="I56" s="22"/>
      <c r="J56" s="95"/>
      <c r="K56" s="3"/>
      <c r="L56" s="14"/>
    </row>
    <row r="57" spans="1:13" ht="15.75">
      <c r="A57" s="70">
        <v>42659</v>
      </c>
      <c r="B57" s="70"/>
      <c r="C57" s="8"/>
      <c r="D57" s="8"/>
      <c r="E57" s="8"/>
      <c r="F57" s="8"/>
      <c r="G57" s="8"/>
      <c r="H57" s="8"/>
      <c r="I57" s="8"/>
      <c r="J57" s="98"/>
      <c r="K57" s="8"/>
      <c r="L57" s="15"/>
      <c r="M57" s="4" t="s">
        <v>18</v>
      </c>
    </row>
    <row r="58" spans="1:12" ht="15.75">
      <c r="A58" s="72" t="s">
        <v>24</v>
      </c>
      <c r="B58" s="72"/>
      <c r="C58" s="3"/>
      <c r="D58" s="3"/>
      <c r="E58" s="3"/>
      <c r="F58" s="3"/>
      <c r="G58" s="3"/>
      <c r="H58" s="3"/>
      <c r="I58" s="3"/>
      <c r="J58" s="95"/>
      <c r="K58" s="3"/>
      <c r="L58" s="14"/>
    </row>
    <row r="59" spans="1:12" ht="15.75">
      <c r="A59" s="71"/>
      <c r="B59" s="71"/>
      <c r="C59" s="3"/>
      <c r="D59" s="3"/>
      <c r="E59" s="3"/>
      <c r="F59" s="3"/>
      <c r="G59" s="3"/>
      <c r="H59" s="3"/>
      <c r="I59" s="3"/>
      <c r="J59" s="95"/>
      <c r="K59" s="3"/>
      <c r="L59" s="14"/>
    </row>
    <row r="60" spans="1:13" ht="15.75">
      <c r="A60" s="70">
        <v>42690</v>
      </c>
      <c r="B60" s="70"/>
      <c r="C60" s="8"/>
      <c r="D60" s="8"/>
      <c r="E60" s="8"/>
      <c r="F60" s="8"/>
      <c r="G60" s="8"/>
      <c r="H60" s="8"/>
      <c r="I60" s="8"/>
      <c r="J60" s="98"/>
      <c r="K60" s="8"/>
      <c r="L60" s="15"/>
      <c r="M60" s="4" t="s">
        <v>18</v>
      </c>
    </row>
    <row r="61" spans="1:12" ht="15.75">
      <c r="A61" s="71" t="s">
        <v>24</v>
      </c>
      <c r="B61" s="71"/>
      <c r="C61" s="2"/>
      <c r="D61" s="3"/>
      <c r="E61" s="2"/>
      <c r="F61" s="22"/>
      <c r="G61" s="2"/>
      <c r="H61" s="2"/>
      <c r="I61" s="22"/>
      <c r="J61" s="95"/>
      <c r="K61" s="3"/>
      <c r="L61" s="14"/>
    </row>
    <row r="62" spans="1:12" ht="15.75">
      <c r="A62" s="71"/>
      <c r="B62" s="71"/>
      <c r="C62" s="2"/>
      <c r="D62" s="3"/>
      <c r="E62" s="2"/>
      <c r="F62" s="22"/>
      <c r="G62" s="2"/>
      <c r="H62" s="2"/>
      <c r="I62" s="22"/>
      <c r="J62" s="95"/>
      <c r="K62" s="3"/>
      <c r="L62" s="14"/>
    </row>
    <row r="63" spans="1:13" ht="15.75">
      <c r="A63" s="70">
        <v>42720</v>
      </c>
      <c r="B63" s="70"/>
      <c r="C63" s="8"/>
      <c r="D63" s="8"/>
      <c r="E63" s="8"/>
      <c r="F63" s="8"/>
      <c r="G63" s="8"/>
      <c r="H63" s="8"/>
      <c r="I63" s="8"/>
      <c r="J63" s="98"/>
      <c r="K63" s="8"/>
      <c r="L63" s="15"/>
      <c r="M63" s="4" t="s">
        <v>18</v>
      </c>
    </row>
    <row r="64" spans="1:12" ht="31.5">
      <c r="A64" s="71"/>
      <c r="B64" s="71">
        <v>42716</v>
      </c>
      <c r="C64" s="3"/>
      <c r="D64" s="3" t="s">
        <v>1052</v>
      </c>
      <c r="E64" s="3" t="s">
        <v>406</v>
      </c>
      <c r="F64" s="3" t="s">
        <v>384</v>
      </c>
      <c r="G64" s="3" t="s">
        <v>341</v>
      </c>
      <c r="H64" s="3" t="s">
        <v>1053</v>
      </c>
      <c r="I64" s="244">
        <v>50</v>
      </c>
      <c r="J64" s="95">
        <v>1</v>
      </c>
      <c r="K64" s="3"/>
      <c r="L64" s="14" t="s">
        <v>1041</v>
      </c>
    </row>
    <row r="65" spans="1:12" ht="31.5">
      <c r="A65" s="70"/>
      <c r="B65" s="71">
        <v>42716</v>
      </c>
      <c r="C65" s="8"/>
      <c r="D65" s="8" t="s">
        <v>1052</v>
      </c>
      <c r="E65" s="8" t="s">
        <v>406</v>
      </c>
      <c r="F65" s="8" t="s">
        <v>384</v>
      </c>
      <c r="G65" s="8" t="s">
        <v>341</v>
      </c>
      <c r="H65" s="8" t="s">
        <v>1054</v>
      </c>
      <c r="I65" s="245">
        <v>75</v>
      </c>
      <c r="J65" s="98">
        <v>1</v>
      </c>
      <c r="K65" s="8"/>
      <c r="L65" s="15" t="s">
        <v>384</v>
      </c>
    </row>
    <row r="66" spans="1:12" ht="31.5">
      <c r="A66" s="72"/>
      <c r="B66" s="71">
        <v>42716</v>
      </c>
      <c r="C66" s="3"/>
      <c r="D66" s="3" t="s">
        <v>1052</v>
      </c>
      <c r="E66" s="3" t="s">
        <v>1055</v>
      </c>
      <c r="F66" s="3" t="s">
        <v>1056</v>
      </c>
      <c r="G66" s="3" t="s">
        <v>341</v>
      </c>
      <c r="H66" s="3" t="s">
        <v>1054</v>
      </c>
      <c r="I66" s="244">
        <v>75</v>
      </c>
      <c r="J66" s="95">
        <v>1</v>
      </c>
      <c r="K66" s="3"/>
      <c r="L66" s="14" t="s">
        <v>1056</v>
      </c>
    </row>
    <row r="67" spans="1:12" ht="31.5">
      <c r="A67" s="72"/>
      <c r="B67" s="71">
        <v>42717</v>
      </c>
      <c r="C67" s="3"/>
      <c r="D67" s="3" t="s">
        <v>296</v>
      </c>
      <c r="E67" s="3" t="s">
        <v>406</v>
      </c>
      <c r="F67" s="3" t="s">
        <v>384</v>
      </c>
      <c r="G67" s="3" t="s">
        <v>341</v>
      </c>
      <c r="H67" s="3" t="s">
        <v>1057</v>
      </c>
      <c r="I67" s="244">
        <v>75</v>
      </c>
      <c r="J67" s="95">
        <v>1</v>
      </c>
      <c r="K67" s="3"/>
      <c r="L67" s="187" t="s">
        <v>1041</v>
      </c>
    </row>
    <row r="68" spans="1:12" ht="31.5">
      <c r="A68" s="72"/>
      <c r="B68" s="71">
        <v>42717</v>
      </c>
      <c r="C68" s="3"/>
      <c r="D68" s="3" t="s">
        <v>1058</v>
      </c>
      <c r="E68" s="3" t="s">
        <v>406</v>
      </c>
      <c r="F68" s="3" t="s">
        <v>384</v>
      </c>
      <c r="G68" s="3" t="s">
        <v>341</v>
      </c>
      <c r="H68" s="3" t="s">
        <v>1059</v>
      </c>
      <c r="I68" s="244">
        <v>30</v>
      </c>
      <c r="J68" s="95">
        <v>1</v>
      </c>
      <c r="K68" s="3"/>
      <c r="L68" s="187" t="s">
        <v>1041</v>
      </c>
    </row>
    <row r="69" spans="1:12" ht="15.75">
      <c r="A69" s="73"/>
      <c r="B69" s="71">
        <v>42718</v>
      </c>
      <c r="C69" s="2"/>
      <c r="D69" s="24" t="s">
        <v>237</v>
      </c>
      <c r="E69" s="24" t="s">
        <v>406</v>
      </c>
      <c r="F69" s="24" t="s">
        <v>384</v>
      </c>
      <c r="G69" s="24" t="s">
        <v>341</v>
      </c>
      <c r="H69" s="2" t="s">
        <v>1057</v>
      </c>
      <c r="I69" s="246">
        <v>50</v>
      </c>
      <c r="J69" s="99">
        <v>1</v>
      </c>
      <c r="K69" s="3"/>
      <c r="L69" s="187" t="s">
        <v>1041</v>
      </c>
    </row>
    <row r="70" spans="1:12" ht="15.75">
      <c r="A70" s="71"/>
      <c r="B70" s="71">
        <v>42719</v>
      </c>
      <c r="C70" s="2"/>
      <c r="D70" s="24" t="s">
        <v>1060</v>
      </c>
      <c r="E70" s="24" t="s">
        <v>406</v>
      </c>
      <c r="F70" s="24" t="s">
        <v>384</v>
      </c>
      <c r="G70" s="24" t="s">
        <v>341</v>
      </c>
      <c r="H70" s="24" t="s">
        <v>1061</v>
      </c>
      <c r="I70" s="246">
        <v>50</v>
      </c>
      <c r="J70" s="99">
        <v>1</v>
      </c>
      <c r="K70" s="3"/>
      <c r="L70" s="187" t="s">
        <v>384</v>
      </c>
    </row>
    <row r="71" spans="1:12" ht="15.75">
      <c r="A71" s="74"/>
      <c r="B71" s="71">
        <v>42719</v>
      </c>
      <c r="C71" s="9"/>
      <c r="D71" s="20" t="s">
        <v>413</v>
      </c>
      <c r="E71" s="24" t="s">
        <v>406</v>
      </c>
      <c r="F71" s="24" t="s">
        <v>384</v>
      </c>
      <c r="G71" s="24" t="s">
        <v>341</v>
      </c>
      <c r="H71" s="20" t="s">
        <v>1062</v>
      </c>
      <c r="I71" s="247">
        <v>50</v>
      </c>
      <c r="J71" s="248">
        <v>1</v>
      </c>
      <c r="K71" s="9"/>
      <c r="L71" s="249" t="s">
        <v>1041</v>
      </c>
    </row>
    <row r="72" spans="1:12" ht="15.75">
      <c r="A72" s="75"/>
      <c r="B72" s="76">
        <v>42720</v>
      </c>
      <c r="C72" s="2"/>
      <c r="D72" s="24" t="s">
        <v>1063</v>
      </c>
      <c r="E72" s="24" t="s">
        <v>406</v>
      </c>
      <c r="F72" s="24" t="s">
        <v>384</v>
      </c>
      <c r="G72" s="24" t="s">
        <v>341</v>
      </c>
      <c r="H72" s="24" t="s">
        <v>1064</v>
      </c>
      <c r="I72" s="246">
        <v>20</v>
      </c>
      <c r="J72" s="99">
        <v>1</v>
      </c>
      <c r="K72" s="3"/>
      <c r="L72" s="187" t="s">
        <v>1041</v>
      </c>
    </row>
    <row r="73" spans="1:12" ht="15.75">
      <c r="A73" s="75"/>
      <c r="B73" s="76">
        <v>42723</v>
      </c>
      <c r="C73" s="2"/>
      <c r="D73" s="2" t="s">
        <v>1065</v>
      </c>
      <c r="E73" s="24" t="s">
        <v>406</v>
      </c>
      <c r="F73" s="24" t="s">
        <v>384</v>
      </c>
      <c r="G73" s="24" t="s">
        <v>341</v>
      </c>
      <c r="H73" s="24" t="s">
        <v>415</v>
      </c>
      <c r="I73" s="246">
        <v>15</v>
      </c>
      <c r="J73" s="99">
        <v>1</v>
      </c>
      <c r="K73" s="3"/>
      <c r="L73" s="187" t="s">
        <v>384</v>
      </c>
    </row>
    <row r="74" spans="1:12" ht="15.75">
      <c r="A74" s="75"/>
      <c r="B74" s="76">
        <v>42723</v>
      </c>
      <c r="C74" s="2"/>
      <c r="D74" s="2" t="s">
        <v>1065</v>
      </c>
      <c r="E74" s="24" t="s">
        <v>1055</v>
      </c>
      <c r="F74" s="24" t="s">
        <v>1056</v>
      </c>
      <c r="G74" s="24" t="s">
        <v>341</v>
      </c>
      <c r="H74" s="24" t="s">
        <v>415</v>
      </c>
      <c r="I74" s="246">
        <v>15</v>
      </c>
      <c r="J74" s="99">
        <v>1</v>
      </c>
      <c r="K74" s="3"/>
      <c r="L74" s="187" t="s">
        <v>1056</v>
      </c>
    </row>
    <row r="75" spans="1:12" ht="15.75">
      <c r="A75" s="75"/>
      <c r="B75" s="76">
        <v>42726</v>
      </c>
      <c r="C75" s="2"/>
      <c r="D75" s="24" t="s">
        <v>411</v>
      </c>
      <c r="E75" s="24" t="s">
        <v>406</v>
      </c>
      <c r="F75" s="24" t="s">
        <v>384</v>
      </c>
      <c r="G75" s="24" t="s">
        <v>341</v>
      </c>
      <c r="H75" s="24" t="s">
        <v>1066</v>
      </c>
      <c r="I75" s="246">
        <v>60</v>
      </c>
      <c r="J75" s="99">
        <v>3</v>
      </c>
      <c r="K75" s="3"/>
      <c r="L75" s="187" t="s">
        <v>1067</v>
      </c>
    </row>
    <row r="76" spans="1:12" ht="15.75">
      <c r="A76" s="71"/>
      <c r="B76" s="71">
        <v>42726</v>
      </c>
      <c r="C76" s="24" t="s">
        <v>1075</v>
      </c>
      <c r="D76" s="24" t="s">
        <v>1076</v>
      </c>
      <c r="E76" s="24" t="s">
        <v>401</v>
      </c>
      <c r="F76" s="24" t="s">
        <v>1077</v>
      </c>
      <c r="G76" s="24" t="s">
        <v>341</v>
      </c>
      <c r="H76" s="24" t="s">
        <v>403</v>
      </c>
      <c r="I76" s="246">
        <v>20</v>
      </c>
      <c r="J76" s="99" t="s">
        <v>1078</v>
      </c>
      <c r="K76" s="3"/>
      <c r="L76" s="14" t="s">
        <v>1041</v>
      </c>
    </row>
    <row r="77" spans="1:12" ht="31.5">
      <c r="A77" s="74"/>
      <c r="B77" s="71">
        <v>42726</v>
      </c>
      <c r="C77" s="9"/>
      <c r="D77" s="3" t="s">
        <v>343</v>
      </c>
      <c r="E77" s="24" t="s">
        <v>401</v>
      </c>
      <c r="F77" s="24" t="s">
        <v>1077</v>
      </c>
      <c r="G77" s="24" t="s">
        <v>341</v>
      </c>
      <c r="H77" s="20" t="s">
        <v>1079</v>
      </c>
      <c r="I77" s="247">
        <v>60</v>
      </c>
      <c r="J77" s="248">
        <v>1</v>
      </c>
      <c r="K77" s="9"/>
      <c r="L77" s="15" t="s">
        <v>1041</v>
      </c>
    </row>
    <row r="78" spans="1:12" ht="15.75">
      <c r="A78" s="76"/>
      <c r="B78" s="71">
        <v>42726</v>
      </c>
      <c r="C78" s="2"/>
      <c r="D78" s="24" t="s">
        <v>237</v>
      </c>
      <c r="E78" s="24" t="s">
        <v>401</v>
      </c>
      <c r="F78" s="24" t="s">
        <v>1077</v>
      </c>
      <c r="G78" s="24" t="s">
        <v>341</v>
      </c>
      <c r="H78" s="2" t="s">
        <v>1080</v>
      </c>
      <c r="I78" s="244">
        <v>35</v>
      </c>
      <c r="J78" s="99">
        <v>1</v>
      </c>
      <c r="K78" s="3"/>
      <c r="L78" s="187" t="s">
        <v>1041</v>
      </c>
    </row>
    <row r="79" spans="1:12" ht="31.5">
      <c r="A79" s="76"/>
      <c r="B79" s="71">
        <v>42726</v>
      </c>
      <c r="C79" s="2"/>
      <c r="D79" s="3" t="s">
        <v>343</v>
      </c>
      <c r="E79" s="24" t="s">
        <v>401</v>
      </c>
      <c r="F79" s="24" t="s">
        <v>1077</v>
      </c>
      <c r="G79" s="24" t="s">
        <v>341</v>
      </c>
      <c r="H79" s="2" t="s">
        <v>1081</v>
      </c>
      <c r="I79" s="244">
        <v>17</v>
      </c>
      <c r="J79" s="99">
        <v>1</v>
      </c>
      <c r="K79" s="3"/>
      <c r="L79" s="187" t="s">
        <v>1077</v>
      </c>
    </row>
    <row r="80" spans="1:12" ht="15.75">
      <c r="A80" s="75"/>
      <c r="B80" s="71">
        <v>42726</v>
      </c>
      <c r="C80" s="2"/>
      <c r="D80" s="24" t="s">
        <v>343</v>
      </c>
      <c r="E80" s="24" t="s">
        <v>1082</v>
      </c>
      <c r="F80" s="24" t="s">
        <v>1083</v>
      </c>
      <c r="G80" s="24" t="s">
        <v>341</v>
      </c>
      <c r="H80" s="2" t="s">
        <v>1081</v>
      </c>
      <c r="I80" s="244">
        <v>17</v>
      </c>
      <c r="J80" s="99">
        <v>1</v>
      </c>
      <c r="K80" s="3"/>
      <c r="L80" s="187" t="s">
        <v>1083</v>
      </c>
    </row>
    <row r="81" spans="1:12" ht="15.75">
      <c r="A81" s="75"/>
      <c r="B81" s="75"/>
      <c r="C81" s="2"/>
      <c r="D81" s="2"/>
      <c r="E81" s="2"/>
      <c r="F81" s="2"/>
      <c r="G81" s="2"/>
      <c r="H81" s="2"/>
      <c r="I81" s="2"/>
      <c r="J81" s="96"/>
      <c r="K81" s="3"/>
      <c r="L81" s="14"/>
    </row>
    <row r="82" spans="1:12" ht="15.75">
      <c r="A82" s="71"/>
      <c r="B82" s="71"/>
      <c r="C82" s="2"/>
      <c r="D82" s="2"/>
      <c r="E82" s="2"/>
      <c r="F82" s="2"/>
      <c r="G82" s="2"/>
      <c r="H82" s="2"/>
      <c r="I82" s="2"/>
      <c r="J82" s="96"/>
      <c r="K82" s="3"/>
      <c r="L82" s="14"/>
    </row>
    <row r="83" spans="1:12" ht="15.75">
      <c r="A83" s="276" t="s">
        <v>1151</v>
      </c>
      <c r="B83" s="74"/>
      <c r="C83" s="9"/>
      <c r="D83" s="9"/>
      <c r="E83" s="9"/>
      <c r="F83" s="9"/>
      <c r="G83" s="9"/>
      <c r="H83" s="9"/>
      <c r="I83" s="9"/>
      <c r="J83" s="97"/>
      <c r="K83" s="9"/>
      <c r="L83" s="15"/>
    </row>
    <row r="84" spans="1:12" ht="15.75">
      <c r="A84" s="24" t="s">
        <v>23</v>
      </c>
      <c r="B84" s="74"/>
      <c r="C84" s="9"/>
      <c r="D84" s="9"/>
      <c r="E84" s="9"/>
      <c r="F84" s="9"/>
      <c r="G84" s="9"/>
      <c r="H84" s="9"/>
      <c r="I84" s="9"/>
      <c r="J84" s="97"/>
      <c r="K84" s="9"/>
      <c r="L84" s="15"/>
    </row>
    <row r="85" spans="1:12" ht="15.75">
      <c r="A85" s="76"/>
      <c r="B85" s="74"/>
      <c r="C85" s="9"/>
      <c r="D85" s="9"/>
      <c r="E85" s="9"/>
      <c r="F85" s="9"/>
      <c r="G85" s="9"/>
      <c r="H85" s="9"/>
      <c r="I85" s="9"/>
      <c r="J85" s="97"/>
      <c r="K85" s="9"/>
      <c r="L85" s="15"/>
    </row>
    <row r="86" spans="1:12" ht="15.75">
      <c r="A86" s="276" t="s">
        <v>1156</v>
      </c>
      <c r="B86" s="74"/>
      <c r="C86" s="9"/>
      <c r="D86" s="9"/>
      <c r="E86" s="9"/>
      <c r="F86" s="9"/>
      <c r="G86" s="9"/>
      <c r="H86" s="9"/>
      <c r="I86" s="9"/>
      <c r="J86" s="97"/>
      <c r="K86" s="9"/>
      <c r="L86" s="15"/>
    </row>
    <row r="87" spans="1:12" ht="15.75">
      <c r="A87" s="24" t="s">
        <v>23</v>
      </c>
      <c r="B87" s="74"/>
      <c r="C87" s="9"/>
      <c r="D87" s="9"/>
      <c r="E87" s="9"/>
      <c r="F87" s="9"/>
      <c r="G87" s="9"/>
      <c r="H87" s="9"/>
      <c r="I87" s="9"/>
      <c r="J87" s="97"/>
      <c r="K87" s="9"/>
      <c r="L87" s="15"/>
    </row>
    <row r="88" spans="1:12" ht="15.75">
      <c r="A88" s="76"/>
      <c r="B88" s="74"/>
      <c r="C88" s="9"/>
      <c r="D88" s="9"/>
      <c r="E88" s="9"/>
      <c r="F88" s="9"/>
      <c r="G88" s="9"/>
      <c r="H88" s="9"/>
      <c r="I88" s="9"/>
      <c r="J88" s="97"/>
      <c r="K88" s="9"/>
      <c r="L88" s="15"/>
    </row>
    <row r="89" spans="1:12" ht="21">
      <c r="A89" s="276" t="s">
        <v>1198</v>
      </c>
      <c r="B89" s="76"/>
      <c r="D89" s="3"/>
      <c r="E89" s="2"/>
      <c r="F89" s="22"/>
      <c r="G89" s="2"/>
      <c r="H89" s="2"/>
      <c r="I89" s="22"/>
      <c r="J89" s="99"/>
      <c r="K89" s="3"/>
      <c r="L89" s="14"/>
    </row>
    <row r="90" spans="1:12" ht="21">
      <c r="A90" s="24" t="s">
        <v>23</v>
      </c>
      <c r="B90" s="76"/>
      <c r="D90" s="3"/>
      <c r="E90" s="2"/>
      <c r="F90" s="22"/>
      <c r="G90" s="2"/>
      <c r="H90" s="22"/>
      <c r="I90" s="22"/>
      <c r="J90" s="99"/>
      <c r="K90" s="3"/>
      <c r="L90" s="30"/>
    </row>
    <row r="91" spans="2:12" ht="21">
      <c r="B91" s="76"/>
      <c r="D91" s="3"/>
      <c r="E91" s="2"/>
      <c r="F91" s="22"/>
      <c r="G91" s="2"/>
      <c r="H91" s="2"/>
      <c r="I91" s="22"/>
      <c r="J91" s="99"/>
      <c r="K91" s="3"/>
      <c r="L91" s="14"/>
    </row>
    <row r="92" spans="1:12" ht="21">
      <c r="A92" s="277" t="s">
        <v>1247</v>
      </c>
      <c r="B92" s="71"/>
      <c r="D92" s="2"/>
      <c r="E92" s="2"/>
      <c r="F92" s="2"/>
      <c r="G92" s="2"/>
      <c r="H92" s="2"/>
      <c r="I92" s="2"/>
      <c r="J92" s="96"/>
      <c r="K92" s="3"/>
      <c r="L92" s="14"/>
    </row>
    <row r="93" spans="1:12" ht="15.75">
      <c r="A93" s="24" t="s">
        <v>23</v>
      </c>
      <c r="B93" s="74"/>
      <c r="C93" s="9"/>
      <c r="D93" s="9"/>
      <c r="E93" s="9"/>
      <c r="F93" s="9"/>
      <c r="G93" s="9"/>
      <c r="H93" s="9"/>
      <c r="I93" s="9"/>
      <c r="J93" s="97"/>
      <c r="K93" s="9"/>
      <c r="L93" s="15"/>
    </row>
    <row r="94" spans="1:12" ht="15.75">
      <c r="A94" s="76"/>
      <c r="B94" s="76"/>
      <c r="C94" s="2"/>
      <c r="D94" s="3"/>
      <c r="E94" s="2"/>
      <c r="F94" s="22"/>
      <c r="G94" s="2"/>
      <c r="H94" s="2"/>
      <c r="I94" s="22"/>
      <c r="J94" s="99"/>
      <c r="K94" s="3"/>
      <c r="L94" s="14"/>
    </row>
    <row r="95" spans="1:12" ht="15.75">
      <c r="A95" s="276" t="s">
        <v>1328</v>
      </c>
      <c r="B95" s="76"/>
      <c r="C95" s="2"/>
      <c r="D95" s="3"/>
      <c r="E95" s="2"/>
      <c r="F95" s="22"/>
      <c r="G95" s="2"/>
      <c r="H95" s="2"/>
      <c r="I95" s="22"/>
      <c r="J95" s="99"/>
      <c r="K95" s="3"/>
      <c r="L95" s="14"/>
    </row>
    <row r="96" spans="1:12" ht="15.75">
      <c r="A96" s="76" t="s">
        <v>23</v>
      </c>
      <c r="B96" s="76"/>
      <c r="C96" s="2"/>
      <c r="D96" s="3"/>
      <c r="E96" s="2"/>
      <c r="F96" s="22"/>
      <c r="G96" s="2"/>
      <c r="H96" s="2"/>
      <c r="I96" s="22"/>
      <c r="J96" s="99"/>
      <c r="K96" s="3"/>
      <c r="L96" s="14"/>
    </row>
    <row r="97" spans="1:12" ht="15.75">
      <c r="A97" s="75"/>
      <c r="B97" s="75"/>
      <c r="C97" s="2"/>
      <c r="D97" s="2"/>
      <c r="E97" s="2"/>
      <c r="F97" s="2"/>
      <c r="G97" s="2"/>
      <c r="H97" s="2"/>
      <c r="I97" s="2"/>
      <c r="J97" s="96"/>
      <c r="K97" s="3"/>
      <c r="L97" s="14"/>
    </row>
    <row r="98" spans="1:12" ht="15.75">
      <c r="A98" s="277" t="s">
        <v>1365</v>
      </c>
      <c r="B98" s="71"/>
      <c r="C98" s="2"/>
      <c r="D98" s="2"/>
      <c r="E98" s="2"/>
      <c r="F98" s="2"/>
      <c r="G98" s="2"/>
      <c r="H98" s="2"/>
      <c r="I98" s="2"/>
      <c r="J98" s="96"/>
      <c r="K98" s="3"/>
      <c r="L98" s="14"/>
    </row>
    <row r="99" spans="1:12" ht="15.75">
      <c r="A99" s="74"/>
      <c r="B99" s="74"/>
      <c r="C99" s="9"/>
      <c r="D99" s="9"/>
      <c r="E99" s="9"/>
      <c r="F99" s="9"/>
      <c r="G99" s="9"/>
      <c r="H99" s="9"/>
      <c r="I99" s="9"/>
      <c r="J99" s="9"/>
      <c r="K99" s="9"/>
      <c r="L99" s="15"/>
    </row>
    <row r="100" spans="1:11" ht="15.75">
      <c r="A100" s="73" t="s">
        <v>23</v>
      </c>
      <c r="B100" s="73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73"/>
      <c r="B101" s="73"/>
      <c r="C101" s="2"/>
      <c r="D101" s="2"/>
      <c r="E101" s="2"/>
      <c r="F101" s="2"/>
      <c r="G101" s="2"/>
      <c r="H101" s="2"/>
      <c r="I101" s="2"/>
      <c r="J101" s="2"/>
      <c r="K101" s="2"/>
    </row>
    <row r="102" spans="1:12" ht="15.75">
      <c r="A102" s="74" t="s">
        <v>1378</v>
      </c>
      <c r="B102" s="74"/>
      <c r="C102" s="9"/>
      <c r="D102" s="9"/>
      <c r="E102" s="9"/>
      <c r="F102" s="9"/>
      <c r="G102" s="9"/>
      <c r="H102" s="9"/>
      <c r="I102" s="9"/>
      <c r="J102" s="9"/>
      <c r="K102" s="9"/>
      <c r="L102" s="15"/>
    </row>
    <row r="103" spans="1:11" ht="15.75">
      <c r="A103" s="73" t="s">
        <v>23</v>
      </c>
      <c r="B103" s="73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>
      <c r="A104" s="73"/>
      <c r="B104" s="73"/>
      <c r="C104" s="2"/>
      <c r="D104" s="2"/>
      <c r="E104" s="2"/>
      <c r="F104" s="2"/>
      <c r="G104" s="2"/>
      <c r="H104" s="2"/>
      <c r="I104" s="2"/>
      <c r="J104" s="2"/>
      <c r="K104" s="2"/>
    </row>
    <row r="105" spans="1:12" ht="15.75">
      <c r="A105" s="74" t="s">
        <v>1414</v>
      </c>
      <c r="B105" s="74"/>
      <c r="C105" s="9"/>
      <c r="D105" s="9"/>
      <c r="E105" s="9"/>
      <c r="F105" s="9"/>
      <c r="G105" s="9"/>
      <c r="H105" s="9"/>
      <c r="I105" s="9"/>
      <c r="J105" s="9"/>
      <c r="K105" s="9"/>
      <c r="L105" s="15"/>
    </row>
    <row r="106" spans="1:11" ht="15.75">
      <c r="A106" s="78" t="s">
        <v>23</v>
      </c>
      <c r="B106" s="78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>
      <c r="A107" s="78"/>
      <c r="B107" s="78"/>
      <c r="C107" s="2"/>
      <c r="D107" s="2"/>
      <c r="E107" s="2"/>
      <c r="F107" s="2"/>
      <c r="G107" s="2"/>
      <c r="H107" s="2"/>
      <c r="I107" s="2"/>
      <c r="J107" s="2"/>
      <c r="K107" s="2"/>
    </row>
    <row r="108" spans="1:12" ht="15.75">
      <c r="A108" s="74" t="s">
        <v>1438</v>
      </c>
      <c r="B108" s="74"/>
      <c r="C108" s="9"/>
      <c r="D108" s="9"/>
      <c r="E108" s="9"/>
      <c r="F108" s="9"/>
      <c r="G108" s="9"/>
      <c r="H108" s="9"/>
      <c r="I108" s="9"/>
      <c r="J108" s="9"/>
      <c r="K108" s="9"/>
      <c r="L108" s="15"/>
    </row>
    <row r="109" spans="1:11" ht="15.75">
      <c r="A109" s="78" t="s">
        <v>23</v>
      </c>
      <c r="B109" s="78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78"/>
      <c r="B110" s="78"/>
      <c r="C110" s="2"/>
      <c r="D110" s="2"/>
      <c r="E110" s="2"/>
      <c r="F110" s="2"/>
      <c r="G110" s="2"/>
      <c r="H110" s="2"/>
      <c r="I110" s="2"/>
      <c r="J110" s="2"/>
      <c r="K110" s="2"/>
    </row>
    <row r="111" spans="1:12" ht="15.75">
      <c r="A111" s="74" t="s">
        <v>1439</v>
      </c>
      <c r="B111" s="74"/>
      <c r="C111" s="9"/>
      <c r="D111" s="9"/>
      <c r="E111" s="9"/>
      <c r="F111" s="9"/>
      <c r="G111" s="9"/>
      <c r="H111" s="9"/>
      <c r="I111" s="9"/>
      <c r="J111" s="9"/>
      <c r="K111" s="9"/>
      <c r="L111" s="15"/>
    </row>
    <row r="112" spans="1:12" ht="15.75">
      <c r="A112" s="76"/>
      <c r="B112" s="76">
        <v>43017</v>
      </c>
      <c r="C112" s="24" t="s">
        <v>1440</v>
      </c>
      <c r="D112" s="3" t="s">
        <v>1441</v>
      </c>
      <c r="E112" s="24" t="s">
        <v>1442</v>
      </c>
      <c r="F112" s="3" t="s">
        <v>1443</v>
      </c>
      <c r="G112" s="24" t="s">
        <v>732</v>
      </c>
      <c r="H112" s="2" t="s">
        <v>1444</v>
      </c>
      <c r="I112" s="244">
        <v>100</v>
      </c>
      <c r="J112" s="24">
        <v>1</v>
      </c>
      <c r="K112" s="3"/>
      <c r="L112" s="14" t="s">
        <v>1445</v>
      </c>
    </row>
    <row r="113" spans="1:11" ht="15.75">
      <c r="A113" s="78"/>
      <c r="B113" s="78"/>
      <c r="C113" s="2"/>
      <c r="D113" s="2"/>
      <c r="E113" s="2"/>
      <c r="F113" s="2"/>
      <c r="G113" s="2"/>
      <c r="H113" s="2"/>
      <c r="I113" s="2"/>
      <c r="J113" s="2"/>
      <c r="K113" s="2"/>
    </row>
    <row r="114" spans="1:12" ht="15.75">
      <c r="A114" s="74" t="s">
        <v>1520</v>
      </c>
      <c r="B114" s="74"/>
      <c r="C114" s="9"/>
      <c r="D114" s="9"/>
      <c r="E114" s="9"/>
      <c r="F114" s="9"/>
      <c r="G114" s="9"/>
      <c r="H114" s="9"/>
      <c r="I114" s="9"/>
      <c r="J114" s="9"/>
      <c r="K114" s="9"/>
      <c r="L114" s="15"/>
    </row>
    <row r="115" spans="1:12" ht="15.75">
      <c r="A115" s="76" t="s">
        <v>24</v>
      </c>
      <c r="B115" s="76"/>
      <c r="C115" s="2"/>
      <c r="D115" s="3"/>
      <c r="E115" s="2"/>
      <c r="F115" s="22"/>
      <c r="G115" s="2"/>
      <c r="H115" s="2"/>
      <c r="I115" s="22"/>
      <c r="J115" s="24"/>
      <c r="K115" s="3"/>
      <c r="L115" s="14"/>
    </row>
    <row r="116" spans="1:11" ht="15.75">
      <c r="A116" s="78"/>
      <c r="B116" s="78"/>
      <c r="C116" s="2"/>
      <c r="D116" s="2"/>
      <c r="E116" s="2"/>
      <c r="F116" s="2"/>
      <c r="G116" s="2"/>
      <c r="H116" s="2"/>
      <c r="I116" s="2"/>
      <c r="J116" s="2"/>
      <c r="K116" s="2"/>
    </row>
    <row r="117" spans="1:12" ht="15.75">
      <c r="A117" s="74" t="s">
        <v>1561</v>
      </c>
      <c r="B117" s="74"/>
      <c r="C117" s="9"/>
      <c r="D117" s="9"/>
      <c r="E117" s="9"/>
      <c r="F117" s="9"/>
      <c r="G117" s="9"/>
      <c r="H117" s="9"/>
      <c r="I117" s="9"/>
      <c r="J117" s="9"/>
      <c r="K117" s="9"/>
      <c r="L117" s="15"/>
    </row>
    <row r="118" spans="1:12" ht="31.5">
      <c r="A118" s="76"/>
      <c r="B118" s="76">
        <v>43082</v>
      </c>
      <c r="C118" s="24" t="s">
        <v>1562</v>
      </c>
      <c r="D118" s="3" t="s">
        <v>1563</v>
      </c>
      <c r="E118" s="24" t="s">
        <v>1564</v>
      </c>
      <c r="F118" s="3" t="s">
        <v>1565</v>
      </c>
      <c r="G118" s="24" t="s">
        <v>1566</v>
      </c>
      <c r="H118" s="24" t="s">
        <v>1045</v>
      </c>
      <c r="I118" s="3" t="s">
        <v>1567</v>
      </c>
      <c r="J118" s="24">
        <v>1</v>
      </c>
      <c r="K118" s="3"/>
      <c r="L118" s="301" t="s">
        <v>1445</v>
      </c>
    </row>
    <row r="119" spans="1:12" ht="15.75">
      <c r="A119" s="78"/>
      <c r="B119" s="76">
        <v>43083</v>
      </c>
      <c r="C119" s="24" t="s">
        <v>343</v>
      </c>
      <c r="D119" s="2"/>
      <c r="E119" s="24" t="s">
        <v>1568</v>
      </c>
      <c r="F119" s="24" t="s">
        <v>1569</v>
      </c>
      <c r="G119" s="24" t="s">
        <v>1566</v>
      </c>
      <c r="H119" s="24" t="s">
        <v>953</v>
      </c>
      <c r="I119" s="246">
        <v>50</v>
      </c>
      <c r="J119" s="24">
        <v>1</v>
      </c>
      <c r="K119" s="2"/>
      <c r="L119" s="274" t="s">
        <v>424</v>
      </c>
    </row>
    <row r="120" spans="1:12" ht="21">
      <c r="A120" s="78"/>
      <c r="B120" s="76">
        <v>43088</v>
      </c>
      <c r="C120" s="2" t="s">
        <v>1588</v>
      </c>
      <c r="E120" s="24" t="s">
        <v>1589</v>
      </c>
      <c r="F120" s="305" t="s">
        <v>1590</v>
      </c>
      <c r="G120" s="24" t="s">
        <v>1566</v>
      </c>
      <c r="H120" s="24" t="s">
        <v>1591</v>
      </c>
      <c r="I120" s="246">
        <v>150</v>
      </c>
      <c r="J120" s="24">
        <v>1</v>
      </c>
      <c r="K120" s="2"/>
      <c r="L120" s="274" t="s">
        <v>424</v>
      </c>
    </row>
    <row r="121" spans="1:12" ht="15.75">
      <c r="A121" s="78"/>
      <c r="B121" s="76">
        <v>43089</v>
      </c>
      <c r="C121" s="2" t="s">
        <v>1588</v>
      </c>
      <c r="D121" s="2"/>
      <c r="E121" s="24" t="s">
        <v>1589</v>
      </c>
      <c r="F121" s="305" t="s">
        <v>1590</v>
      </c>
      <c r="G121" s="24" t="s">
        <v>1566</v>
      </c>
      <c r="H121" s="24" t="s">
        <v>1591</v>
      </c>
      <c r="I121" s="246">
        <v>150</v>
      </c>
      <c r="J121" s="24">
        <v>1</v>
      </c>
      <c r="K121" s="2"/>
      <c r="L121" s="274" t="s">
        <v>424</v>
      </c>
    </row>
    <row r="122" spans="1:12" ht="15.75">
      <c r="A122" s="78"/>
      <c r="B122" s="76">
        <v>43091</v>
      </c>
      <c r="C122" s="2" t="s">
        <v>1052</v>
      </c>
      <c r="D122" s="2"/>
      <c r="E122" s="24" t="s">
        <v>582</v>
      </c>
      <c r="F122" s="4"/>
      <c r="G122" s="24" t="s">
        <v>1634</v>
      </c>
      <c r="H122" s="24" t="s">
        <v>1635</v>
      </c>
      <c r="I122" s="246">
        <v>50</v>
      </c>
      <c r="J122" s="24">
        <v>1</v>
      </c>
      <c r="K122" s="2"/>
      <c r="L122" s="274" t="s">
        <v>424</v>
      </c>
    </row>
    <row r="123" spans="1:12" ht="15.75">
      <c r="A123" s="78"/>
      <c r="B123" s="76">
        <v>43091</v>
      </c>
      <c r="C123" s="2" t="s">
        <v>1052</v>
      </c>
      <c r="D123" s="2"/>
      <c r="E123" s="24" t="s">
        <v>406</v>
      </c>
      <c r="F123" s="24" t="s">
        <v>384</v>
      </c>
      <c r="G123" s="24" t="s">
        <v>341</v>
      </c>
      <c r="H123" s="24" t="s">
        <v>1054</v>
      </c>
      <c r="I123" s="246">
        <v>50</v>
      </c>
      <c r="J123" s="24">
        <v>1</v>
      </c>
      <c r="K123" s="2"/>
      <c r="L123" s="274" t="s">
        <v>384</v>
      </c>
    </row>
    <row r="124" spans="1:12" ht="15.75">
      <c r="A124" s="78"/>
      <c r="B124" s="76">
        <v>43091</v>
      </c>
      <c r="C124" s="2" t="s">
        <v>1052</v>
      </c>
      <c r="D124" s="2"/>
      <c r="E124" s="24" t="s">
        <v>1055</v>
      </c>
      <c r="F124" s="24" t="s">
        <v>1056</v>
      </c>
      <c r="G124" s="24" t="s">
        <v>341</v>
      </c>
      <c r="H124" s="24" t="s">
        <v>1054</v>
      </c>
      <c r="I124" s="246">
        <v>50</v>
      </c>
      <c r="J124" s="24">
        <v>1</v>
      </c>
      <c r="K124" s="2"/>
      <c r="L124" s="274" t="s">
        <v>1056</v>
      </c>
    </row>
    <row r="125" spans="1:12" ht="15.75">
      <c r="A125" s="78"/>
      <c r="B125" s="76">
        <v>43091</v>
      </c>
      <c r="C125" s="2" t="s">
        <v>1636</v>
      </c>
      <c r="D125" s="2"/>
      <c r="E125" s="24" t="s">
        <v>582</v>
      </c>
      <c r="F125" s="2"/>
      <c r="G125" s="24" t="s">
        <v>1634</v>
      </c>
      <c r="H125" s="24" t="s">
        <v>1637</v>
      </c>
      <c r="I125" s="246">
        <v>75</v>
      </c>
      <c r="J125" s="24">
        <v>1</v>
      </c>
      <c r="K125" s="2"/>
      <c r="L125" s="274" t="s">
        <v>424</v>
      </c>
    </row>
    <row r="126" spans="1:12" ht="15.75">
      <c r="A126" s="78"/>
      <c r="B126" s="76">
        <v>43091</v>
      </c>
      <c r="C126" s="2" t="s">
        <v>1058</v>
      </c>
      <c r="D126" s="2"/>
      <c r="E126" s="24" t="s">
        <v>582</v>
      </c>
      <c r="F126" s="2"/>
      <c r="G126" s="24" t="s">
        <v>1634</v>
      </c>
      <c r="H126" s="24" t="s">
        <v>1638</v>
      </c>
      <c r="I126" s="246">
        <v>30</v>
      </c>
      <c r="J126" s="24" t="s">
        <v>178</v>
      </c>
      <c r="K126" s="2"/>
      <c r="L126" s="274" t="s">
        <v>424</v>
      </c>
    </row>
    <row r="127" spans="1:12" ht="15.75">
      <c r="A127" s="78"/>
      <c r="B127" s="76">
        <v>43091</v>
      </c>
      <c r="C127" s="2" t="s">
        <v>237</v>
      </c>
      <c r="D127" s="2"/>
      <c r="E127" s="24" t="s">
        <v>582</v>
      </c>
      <c r="F127" s="2"/>
      <c r="G127" s="24" t="s">
        <v>1634</v>
      </c>
      <c r="H127" s="24" t="s">
        <v>1639</v>
      </c>
      <c r="I127" s="246">
        <v>50</v>
      </c>
      <c r="J127" s="24">
        <v>1</v>
      </c>
      <c r="K127" s="2"/>
      <c r="L127" s="274" t="s">
        <v>424</v>
      </c>
    </row>
    <row r="128" spans="1:12" ht="15.75">
      <c r="A128" s="78"/>
      <c r="B128" s="76">
        <v>43091</v>
      </c>
      <c r="C128" s="2" t="s">
        <v>1060</v>
      </c>
      <c r="D128" s="2"/>
      <c r="E128" s="24" t="s">
        <v>406</v>
      </c>
      <c r="F128" s="24" t="s">
        <v>384</v>
      </c>
      <c r="G128" s="24" t="s">
        <v>341</v>
      </c>
      <c r="H128" s="24" t="s">
        <v>1640</v>
      </c>
      <c r="I128" s="246">
        <v>100</v>
      </c>
      <c r="J128" s="24">
        <v>1</v>
      </c>
      <c r="K128" s="2"/>
      <c r="L128" s="274" t="s">
        <v>384</v>
      </c>
    </row>
    <row r="129" spans="1:12" ht="15.75">
      <c r="A129" s="78"/>
      <c r="B129" s="76">
        <v>43091</v>
      </c>
      <c r="C129" s="2" t="s">
        <v>413</v>
      </c>
      <c r="D129" s="2"/>
      <c r="E129" s="24" t="s">
        <v>582</v>
      </c>
      <c r="F129" s="2"/>
      <c r="G129" s="24" t="s">
        <v>1634</v>
      </c>
      <c r="H129" s="24" t="s">
        <v>1641</v>
      </c>
      <c r="I129" s="246">
        <v>50</v>
      </c>
      <c r="J129" s="24">
        <v>1</v>
      </c>
      <c r="K129" s="2"/>
      <c r="L129" s="274" t="s">
        <v>424</v>
      </c>
    </row>
    <row r="130" spans="1:12" ht="15.75">
      <c r="A130" s="78"/>
      <c r="B130" s="76">
        <v>43091</v>
      </c>
      <c r="C130" s="2" t="s">
        <v>1065</v>
      </c>
      <c r="D130" s="2"/>
      <c r="E130" s="24" t="s">
        <v>582</v>
      </c>
      <c r="F130" s="2"/>
      <c r="G130" s="24" t="s">
        <v>1634</v>
      </c>
      <c r="H130" s="24" t="s">
        <v>1642</v>
      </c>
      <c r="I130" s="246">
        <v>30</v>
      </c>
      <c r="J130" s="24">
        <v>2</v>
      </c>
      <c r="K130" s="2"/>
      <c r="L130" s="274" t="s">
        <v>424</v>
      </c>
    </row>
    <row r="131" spans="1:12" ht="15.75">
      <c r="A131" s="78"/>
      <c r="B131" s="76">
        <v>43091</v>
      </c>
      <c r="C131" s="2" t="s">
        <v>411</v>
      </c>
      <c r="D131" s="2"/>
      <c r="E131" s="24" t="s">
        <v>582</v>
      </c>
      <c r="F131" s="2"/>
      <c r="G131" s="24" t="s">
        <v>1634</v>
      </c>
      <c r="H131" s="24" t="s">
        <v>1643</v>
      </c>
      <c r="I131" s="246">
        <v>80</v>
      </c>
      <c r="J131" s="24" t="s">
        <v>1644</v>
      </c>
      <c r="K131" s="2"/>
      <c r="L131" s="274" t="s">
        <v>424</v>
      </c>
    </row>
    <row r="132" spans="1:12" ht="15.75">
      <c r="A132" s="78"/>
      <c r="B132" s="76">
        <v>43091</v>
      </c>
      <c r="C132" s="2" t="s">
        <v>1645</v>
      </c>
      <c r="D132" s="2"/>
      <c r="E132" s="24" t="s">
        <v>582</v>
      </c>
      <c r="F132" s="2"/>
      <c r="G132" s="24" t="s">
        <v>1634</v>
      </c>
      <c r="H132" s="24" t="s">
        <v>1646</v>
      </c>
      <c r="I132" s="246">
        <v>30</v>
      </c>
      <c r="J132" s="24" t="s">
        <v>1647</v>
      </c>
      <c r="K132" s="2"/>
      <c r="L132" s="274" t="s">
        <v>424</v>
      </c>
    </row>
    <row r="133" spans="1:12" ht="15.75">
      <c r="A133" s="78"/>
      <c r="B133" s="76">
        <v>43091</v>
      </c>
      <c r="C133" s="2" t="s">
        <v>993</v>
      </c>
      <c r="D133" s="2"/>
      <c r="E133" s="24" t="s">
        <v>406</v>
      </c>
      <c r="F133" s="24" t="s">
        <v>384</v>
      </c>
      <c r="G133" s="24" t="s">
        <v>341</v>
      </c>
      <c r="H133" s="24" t="s">
        <v>1640</v>
      </c>
      <c r="I133" s="246">
        <v>100</v>
      </c>
      <c r="J133" s="24">
        <v>1</v>
      </c>
      <c r="K133" s="2"/>
      <c r="L133" s="274" t="s">
        <v>384</v>
      </c>
    </row>
    <row r="134" spans="1:12" ht="15.75">
      <c r="A134" s="78"/>
      <c r="B134" s="76">
        <v>43091</v>
      </c>
      <c r="C134" s="2" t="s">
        <v>993</v>
      </c>
      <c r="D134" s="2"/>
      <c r="E134" s="24" t="s">
        <v>1055</v>
      </c>
      <c r="F134" s="24" t="s">
        <v>1056</v>
      </c>
      <c r="G134" s="24" t="s">
        <v>341</v>
      </c>
      <c r="H134" s="24" t="s">
        <v>1648</v>
      </c>
      <c r="I134" s="246">
        <v>50</v>
      </c>
      <c r="J134" s="24">
        <v>1</v>
      </c>
      <c r="K134" s="2"/>
      <c r="L134" s="274" t="s">
        <v>1056</v>
      </c>
    </row>
    <row r="135" spans="1:12" ht="15.75">
      <c r="A135" s="78"/>
      <c r="B135" s="76">
        <v>43091</v>
      </c>
      <c r="C135" s="2" t="s">
        <v>1649</v>
      </c>
      <c r="D135" s="2"/>
      <c r="E135" s="24" t="s">
        <v>582</v>
      </c>
      <c r="F135" s="24"/>
      <c r="G135" s="24" t="s">
        <v>1634</v>
      </c>
      <c r="H135" s="24" t="s">
        <v>1650</v>
      </c>
      <c r="I135" s="246">
        <v>60</v>
      </c>
      <c r="J135" s="24">
        <v>1</v>
      </c>
      <c r="K135" s="2"/>
      <c r="L135" s="274" t="s">
        <v>424</v>
      </c>
    </row>
    <row r="136" spans="1:12" ht="15.75">
      <c r="A136" s="78"/>
      <c r="B136" s="76">
        <v>43102</v>
      </c>
      <c r="C136" s="2" t="s">
        <v>1075</v>
      </c>
      <c r="D136" s="2" t="s">
        <v>1076</v>
      </c>
      <c r="E136" s="24" t="s">
        <v>401</v>
      </c>
      <c r="F136" s="24" t="s">
        <v>1077</v>
      </c>
      <c r="G136" s="24" t="s">
        <v>1566</v>
      </c>
      <c r="H136" s="24" t="s">
        <v>1666</v>
      </c>
      <c r="I136" s="246">
        <v>20</v>
      </c>
      <c r="J136" s="24">
        <v>1</v>
      </c>
      <c r="K136" s="2"/>
      <c r="L136" s="274" t="s">
        <v>424</v>
      </c>
    </row>
    <row r="137" spans="1:12" ht="15.75">
      <c r="A137" s="78"/>
      <c r="B137" s="76">
        <v>43102</v>
      </c>
      <c r="C137" s="24" t="s">
        <v>343</v>
      </c>
      <c r="D137" s="2"/>
      <c r="E137" s="24" t="s">
        <v>401</v>
      </c>
      <c r="F137" s="24" t="s">
        <v>1077</v>
      </c>
      <c r="G137" s="24" t="s">
        <v>1566</v>
      </c>
      <c r="H137" s="24" t="s">
        <v>1667</v>
      </c>
      <c r="I137" s="246">
        <v>50</v>
      </c>
      <c r="J137" s="24">
        <v>1</v>
      </c>
      <c r="K137" s="2"/>
      <c r="L137" s="274" t="s">
        <v>424</v>
      </c>
    </row>
    <row r="138" spans="1:12" ht="15.75">
      <c r="A138" s="78"/>
      <c r="B138" s="76">
        <v>43102</v>
      </c>
      <c r="C138" s="2" t="s">
        <v>237</v>
      </c>
      <c r="D138" s="2"/>
      <c r="E138" s="24" t="s">
        <v>401</v>
      </c>
      <c r="F138" s="24" t="s">
        <v>1077</v>
      </c>
      <c r="G138" s="24" t="s">
        <v>1566</v>
      </c>
      <c r="H138" s="24" t="s">
        <v>1668</v>
      </c>
      <c r="I138" s="246">
        <v>40</v>
      </c>
      <c r="J138" s="24">
        <v>1</v>
      </c>
      <c r="K138" s="2"/>
      <c r="L138" s="274" t="s">
        <v>424</v>
      </c>
    </row>
    <row r="139" spans="1:12" ht="15.75">
      <c r="A139" s="78"/>
      <c r="B139" s="76">
        <v>43102</v>
      </c>
      <c r="C139" s="2" t="s">
        <v>1669</v>
      </c>
      <c r="D139" s="2"/>
      <c r="E139" s="24" t="s">
        <v>1670</v>
      </c>
      <c r="F139" s="24" t="s">
        <v>1671</v>
      </c>
      <c r="G139" s="24" t="s">
        <v>341</v>
      </c>
      <c r="H139" s="24" t="s">
        <v>1007</v>
      </c>
      <c r="I139" s="246">
        <v>50</v>
      </c>
      <c r="J139" s="24">
        <v>1</v>
      </c>
      <c r="K139" s="2"/>
      <c r="L139" s="274" t="s">
        <v>1672</v>
      </c>
    </row>
    <row r="140" spans="1:12" ht="15.75">
      <c r="A140" s="78"/>
      <c r="B140" s="76">
        <v>43102</v>
      </c>
      <c r="C140" s="2" t="s">
        <v>1669</v>
      </c>
      <c r="D140" s="2"/>
      <c r="E140" s="24" t="s">
        <v>401</v>
      </c>
      <c r="F140" s="24" t="s">
        <v>1077</v>
      </c>
      <c r="G140" s="24" t="s">
        <v>1566</v>
      </c>
      <c r="H140" s="24" t="s">
        <v>295</v>
      </c>
      <c r="I140" s="246">
        <v>30</v>
      </c>
      <c r="J140" s="24">
        <v>1</v>
      </c>
      <c r="K140" s="2"/>
      <c r="L140" s="274" t="s">
        <v>424</v>
      </c>
    </row>
    <row r="141" spans="1:12" ht="15.75">
      <c r="A141" s="78"/>
      <c r="B141" s="76">
        <v>43102</v>
      </c>
      <c r="C141" s="2" t="s">
        <v>411</v>
      </c>
      <c r="D141" s="2"/>
      <c r="E141" s="24" t="s">
        <v>1673</v>
      </c>
      <c r="F141" s="24" t="s">
        <v>1674</v>
      </c>
      <c r="G141" s="24" t="s">
        <v>1566</v>
      </c>
      <c r="H141" s="24" t="s">
        <v>1643</v>
      </c>
      <c r="I141" s="246">
        <v>20</v>
      </c>
      <c r="J141" s="24" t="s">
        <v>1583</v>
      </c>
      <c r="K141" s="2"/>
      <c r="L141" s="274" t="s">
        <v>424</v>
      </c>
    </row>
    <row r="142" spans="1:12" ht="15.75">
      <c r="A142" s="78"/>
      <c r="B142" s="76">
        <v>43102</v>
      </c>
      <c r="C142" s="2" t="s">
        <v>1065</v>
      </c>
      <c r="D142" s="2"/>
      <c r="E142" s="24" t="s">
        <v>1673</v>
      </c>
      <c r="F142" s="24" t="s">
        <v>1674</v>
      </c>
      <c r="G142" s="24" t="s">
        <v>1566</v>
      </c>
      <c r="H142" s="24" t="s">
        <v>1675</v>
      </c>
      <c r="I142" s="246">
        <v>30</v>
      </c>
      <c r="J142" s="24">
        <v>2</v>
      </c>
      <c r="K142" s="2"/>
      <c r="L142" s="274" t="s">
        <v>424</v>
      </c>
    </row>
    <row r="143" spans="1:12" ht="15.75">
      <c r="A143" s="78"/>
      <c r="B143" s="76">
        <v>43102</v>
      </c>
      <c r="C143" s="2" t="s">
        <v>343</v>
      </c>
      <c r="D143" s="2"/>
      <c r="E143" s="24" t="s">
        <v>1673</v>
      </c>
      <c r="F143" s="24" t="s">
        <v>1674</v>
      </c>
      <c r="G143" s="24" t="s">
        <v>1566</v>
      </c>
      <c r="H143" s="24" t="s">
        <v>1677</v>
      </c>
      <c r="I143" s="246">
        <v>30</v>
      </c>
      <c r="J143" s="24" t="s">
        <v>1676</v>
      </c>
      <c r="K143" s="2"/>
      <c r="L143" s="274" t="s">
        <v>424</v>
      </c>
    </row>
    <row r="144" spans="1:12" ht="15.75">
      <c r="A144" s="78"/>
      <c r="B144" s="76">
        <v>43102</v>
      </c>
      <c r="C144" s="2" t="s">
        <v>343</v>
      </c>
      <c r="D144" s="2"/>
      <c r="E144" s="24" t="s">
        <v>1673</v>
      </c>
      <c r="F144" s="24" t="s">
        <v>1674</v>
      </c>
      <c r="G144" s="24" t="s">
        <v>1566</v>
      </c>
      <c r="H144" s="24" t="s">
        <v>1678</v>
      </c>
      <c r="I144" s="246">
        <v>30</v>
      </c>
      <c r="J144" s="24" t="s">
        <v>1679</v>
      </c>
      <c r="K144" s="2"/>
      <c r="L144" s="274" t="s">
        <v>424</v>
      </c>
    </row>
    <row r="145" spans="1:12" ht="15.75">
      <c r="A145" s="78"/>
      <c r="B145" s="76">
        <v>43102</v>
      </c>
      <c r="C145" s="2" t="s">
        <v>237</v>
      </c>
      <c r="D145" s="2"/>
      <c r="E145" s="24" t="s">
        <v>1673</v>
      </c>
      <c r="F145" s="24" t="s">
        <v>1674</v>
      </c>
      <c r="G145" s="24" t="s">
        <v>1566</v>
      </c>
      <c r="H145" s="24" t="s">
        <v>1677</v>
      </c>
      <c r="I145" s="246">
        <v>30</v>
      </c>
      <c r="J145" s="24" t="s">
        <v>1362</v>
      </c>
      <c r="K145" s="2"/>
      <c r="L145" s="274" t="s">
        <v>424</v>
      </c>
    </row>
    <row r="146" spans="1:12" ht="15.75">
      <c r="A146" s="78"/>
      <c r="B146" s="76">
        <v>43102</v>
      </c>
      <c r="C146" s="2" t="s">
        <v>1680</v>
      </c>
      <c r="D146" s="2"/>
      <c r="E146" s="24" t="s">
        <v>1673</v>
      </c>
      <c r="F146" s="24" t="s">
        <v>1674</v>
      </c>
      <c r="G146" s="24" t="s">
        <v>1566</v>
      </c>
      <c r="H146" s="24" t="s">
        <v>1681</v>
      </c>
      <c r="I146" s="246">
        <v>20</v>
      </c>
      <c r="J146" s="24" t="s">
        <v>1362</v>
      </c>
      <c r="K146" s="2"/>
      <c r="L146" s="274" t="s">
        <v>424</v>
      </c>
    </row>
    <row r="147" spans="1:12" ht="15.75">
      <c r="A147" s="78"/>
      <c r="B147" s="76">
        <v>43102</v>
      </c>
      <c r="C147" s="2" t="s">
        <v>1058</v>
      </c>
      <c r="D147" s="2"/>
      <c r="E147" s="24" t="s">
        <v>1673</v>
      </c>
      <c r="F147" s="24" t="s">
        <v>1674</v>
      </c>
      <c r="G147" s="24" t="s">
        <v>1566</v>
      </c>
      <c r="H147" s="24" t="s">
        <v>1682</v>
      </c>
      <c r="I147" s="246">
        <v>30</v>
      </c>
      <c r="J147" s="24" t="s">
        <v>1583</v>
      </c>
      <c r="K147" s="2"/>
      <c r="L147" s="274" t="s">
        <v>424</v>
      </c>
    </row>
    <row r="148" spans="1:12" ht="15.75">
      <c r="A148" s="78"/>
      <c r="B148" s="76">
        <v>43102</v>
      </c>
      <c r="C148" s="2" t="s">
        <v>1669</v>
      </c>
      <c r="D148" s="2"/>
      <c r="E148" s="24" t="s">
        <v>1673</v>
      </c>
      <c r="F148" s="24" t="s">
        <v>1674</v>
      </c>
      <c r="G148" s="24" t="s">
        <v>1566</v>
      </c>
      <c r="H148" s="24" t="s">
        <v>295</v>
      </c>
      <c r="I148" s="246">
        <v>30</v>
      </c>
      <c r="J148" s="24" t="s">
        <v>345</v>
      </c>
      <c r="K148" s="2"/>
      <c r="L148" s="274" t="s">
        <v>424</v>
      </c>
    </row>
    <row r="149" spans="1:12" ht="15.75">
      <c r="A149" s="78"/>
      <c r="B149" s="76">
        <v>43102</v>
      </c>
      <c r="C149" s="2" t="s">
        <v>413</v>
      </c>
      <c r="D149" s="2"/>
      <c r="E149" s="24" t="s">
        <v>1673</v>
      </c>
      <c r="F149" s="24" t="s">
        <v>1674</v>
      </c>
      <c r="G149" s="24" t="s">
        <v>1566</v>
      </c>
      <c r="H149" s="24" t="s">
        <v>1683</v>
      </c>
      <c r="I149" s="246">
        <v>50</v>
      </c>
      <c r="J149" s="24" t="s">
        <v>1362</v>
      </c>
      <c r="K149" s="2"/>
      <c r="L149" s="274" t="s">
        <v>424</v>
      </c>
    </row>
    <row r="150" spans="1:12" ht="15.75">
      <c r="A150" s="78"/>
      <c r="B150" s="76">
        <v>43102</v>
      </c>
      <c r="C150" s="2" t="s">
        <v>1636</v>
      </c>
      <c r="D150" s="2"/>
      <c r="E150" s="24" t="s">
        <v>1673</v>
      </c>
      <c r="F150" s="24" t="s">
        <v>1674</v>
      </c>
      <c r="G150" s="24" t="s">
        <v>1566</v>
      </c>
      <c r="H150" s="24" t="s">
        <v>1683</v>
      </c>
      <c r="I150" s="246">
        <v>75</v>
      </c>
      <c r="J150" s="24" t="s">
        <v>1684</v>
      </c>
      <c r="K150" s="2"/>
      <c r="L150" s="274" t="s">
        <v>424</v>
      </c>
    </row>
    <row r="151" spans="1:12" ht="15.75">
      <c r="A151" s="78"/>
      <c r="B151" s="76"/>
      <c r="C151" s="2"/>
      <c r="D151" s="2"/>
      <c r="E151" s="24"/>
      <c r="F151" s="2"/>
      <c r="G151" s="24"/>
      <c r="H151" s="24"/>
      <c r="I151" s="246"/>
      <c r="J151" s="24"/>
      <c r="K151" s="2"/>
      <c r="L151" s="274"/>
    </row>
    <row r="152" spans="1:12" ht="15.75">
      <c r="A152" s="74">
        <v>43132</v>
      </c>
      <c r="C152" s="9"/>
      <c r="D152" s="9"/>
      <c r="E152" s="9"/>
      <c r="F152" s="9"/>
      <c r="G152" s="9"/>
      <c r="H152" s="9"/>
      <c r="I152" s="9"/>
      <c r="J152" s="9"/>
      <c r="K152" s="9"/>
      <c r="L152" s="15"/>
    </row>
    <row r="153" spans="1:11" ht="15.75">
      <c r="A153" s="78" t="s">
        <v>24</v>
      </c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.75">
      <c r="A154" s="78"/>
      <c r="B154" s="78"/>
      <c r="C154" s="2"/>
      <c r="D154" s="2"/>
      <c r="E154" s="2"/>
      <c r="F154" s="2"/>
      <c r="G154" s="2"/>
      <c r="H154" s="2"/>
      <c r="I154" s="2"/>
      <c r="J154" s="2"/>
      <c r="K154" s="2"/>
    </row>
    <row r="155" spans="1:256" ht="15">
      <c r="A155" s="74">
        <v>43177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>
        <v>43132</v>
      </c>
      <c r="N155" s="74">
        <v>43132</v>
      </c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>
        <v>43132</v>
      </c>
      <c r="AA155" s="74">
        <v>43132</v>
      </c>
      <c r="AB155" s="74">
        <v>43132</v>
      </c>
      <c r="AC155" s="74">
        <v>43132</v>
      </c>
      <c r="AD155" s="74">
        <v>43132</v>
      </c>
      <c r="AE155" s="74">
        <v>43132</v>
      </c>
      <c r="AF155" s="74">
        <v>43132</v>
      </c>
      <c r="AG155" s="74">
        <v>43132</v>
      </c>
      <c r="AH155" s="74">
        <v>43132</v>
      </c>
      <c r="AI155" s="74">
        <v>43132</v>
      </c>
      <c r="AJ155" s="74">
        <v>43132</v>
      </c>
      <c r="AK155" s="74">
        <v>43132</v>
      </c>
      <c r="AL155" s="74">
        <v>43132</v>
      </c>
      <c r="AM155" s="74">
        <v>43132</v>
      </c>
      <c r="AN155" s="74">
        <v>43132</v>
      </c>
      <c r="AO155" s="74">
        <v>43132</v>
      </c>
      <c r="AP155" s="74">
        <v>43132</v>
      </c>
      <c r="AQ155" s="74">
        <v>43132</v>
      </c>
      <c r="AR155" s="74">
        <v>43132</v>
      </c>
      <c r="AS155" s="74">
        <v>43132</v>
      </c>
      <c r="AT155" s="74">
        <v>43132</v>
      </c>
      <c r="AU155" s="74">
        <v>43132</v>
      </c>
      <c r="AV155" s="74">
        <v>43132</v>
      </c>
      <c r="AW155" s="74">
        <v>43132</v>
      </c>
      <c r="AX155" s="74">
        <v>43132</v>
      </c>
      <c r="AY155" s="74">
        <v>43132</v>
      </c>
      <c r="AZ155" s="74">
        <v>43132</v>
      </c>
      <c r="BA155" s="74">
        <v>43132</v>
      </c>
      <c r="BB155" s="74">
        <v>43132</v>
      </c>
      <c r="BC155" s="74">
        <v>43132</v>
      </c>
      <c r="BD155" s="74">
        <v>43132</v>
      </c>
      <c r="BE155" s="74">
        <v>43132</v>
      </c>
      <c r="BF155" s="74">
        <v>43132</v>
      </c>
      <c r="BG155" s="74">
        <v>43132</v>
      </c>
      <c r="BH155" s="74">
        <v>43132</v>
      </c>
      <c r="BI155" s="74">
        <v>43132</v>
      </c>
      <c r="BJ155" s="74">
        <v>43132</v>
      </c>
      <c r="BK155" s="74">
        <v>43132</v>
      </c>
      <c r="BL155" s="74">
        <v>43132</v>
      </c>
      <c r="BM155" s="74">
        <v>43132</v>
      </c>
      <c r="BN155" s="74">
        <v>43132</v>
      </c>
      <c r="BO155" s="74">
        <v>43132</v>
      </c>
      <c r="BP155" s="74">
        <v>43132</v>
      </c>
      <c r="BQ155" s="74">
        <v>43132</v>
      </c>
      <c r="BR155" s="74">
        <v>43132</v>
      </c>
      <c r="BS155" s="74">
        <v>43132</v>
      </c>
      <c r="BT155" s="74">
        <v>43132</v>
      </c>
      <c r="BU155" s="74">
        <v>43132</v>
      </c>
      <c r="BV155" s="74">
        <v>43132</v>
      </c>
      <c r="BW155" s="74">
        <v>43132</v>
      </c>
      <c r="BX155" s="74">
        <v>43132</v>
      </c>
      <c r="BY155" s="74">
        <v>43132</v>
      </c>
      <c r="BZ155" s="74">
        <v>43132</v>
      </c>
      <c r="CA155" s="74">
        <v>43132</v>
      </c>
      <c r="CB155" s="74">
        <v>43132</v>
      </c>
      <c r="CC155" s="74">
        <v>43132</v>
      </c>
      <c r="CD155" s="74">
        <v>43132</v>
      </c>
      <c r="CE155" s="74">
        <v>43132</v>
      </c>
      <c r="CF155" s="74">
        <v>43132</v>
      </c>
      <c r="CG155" s="74">
        <v>43132</v>
      </c>
      <c r="CH155" s="74">
        <v>43132</v>
      </c>
      <c r="CI155" s="74">
        <v>43132</v>
      </c>
      <c r="CJ155" s="74">
        <v>43132</v>
      </c>
      <c r="CK155" s="74">
        <v>43132</v>
      </c>
      <c r="CL155" s="74">
        <v>43132</v>
      </c>
      <c r="CM155" s="74">
        <v>43132</v>
      </c>
      <c r="CN155" s="74">
        <v>43132</v>
      </c>
      <c r="CO155" s="74">
        <v>43132</v>
      </c>
      <c r="CP155" s="74">
        <v>43132</v>
      </c>
      <c r="CQ155" s="74">
        <v>43132</v>
      </c>
      <c r="CR155" s="74">
        <v>43132</v>
      </c>
      <c r="CS155" s="74">
        <v>43132</v>
      </c>
      <c r="CT155" s="74">
        <v>43132</v>
      </c>
      <c r="CU155" s="74">
        <v>43132</v>
      </c>
      <c r="CV155" s="74">
        <v>43132</v>
      </c>
      <c r="CW155" s="74">
        <v>43132</v>
      </c>
      <c r="CX155" s="74">
        <v>43132</v>
      </c>
      <c r="CY155" s="74">
        <v>43132</v>
      </c>
      <c r="CZ155" s="74">
        <v>43132</v>
      </c>
      <c r="DA155" s="74">
        <v>43132</v>
      </c>
      <c r="DB155" s="74">
        <v>43132</v>
      </c>
      <c r="DC155" s="74">
        <v>43132</v>
      </c>
      <c r="DD155" s="74">
        <v>43132</v>
      </c>
      <c r="DE155" s="74">
        <v>43132</v>
      </c>
      <c r="DF155" s="74">
        <v>43132</v>
      </c>
      <c r="DG155" s="74">
        <v>43132</v>
      </c>
      <c r="DH155" s="74">
        <v>43132</v>
      </c>
      <c r="DI155" s="74">
        <v>43132</v>
      </c>
      <c r="DJ155" s="74">
        <v>43132</v>
      </c>
      <c r="DK155" s="74">
        <v>43132</v>
      </c>
      <c r="DL155" s="74">
        <v>43132</v>
      </c>
      <c r="DM155" s="74">
        <v>43132</v>
      </c>
      <c r="DN155" s="74">
        <v>43132</v>
      </c>
      <c r="DO155" s="74">
        <v>43132</v>
      </c>
      <c r="DP155" s="74">
        <v>43132</v>
      </c>
      <c r="DQ155" s="74">
        <v>43132</v>
      </c>
      <c r="DR155" s="74">
        <v>43132</v>
      </c>
      <c r="DS155" s="74">
        <v>43132</v>
      </c>
      <c r="DT155" s="74">
        <v>43132</v>
      </c>
      <c r="DU155" s="74">
        <v>43132</v>
      </c>
      <c r="DV155" s="74">
        <v>43132</v>
      </c>
      <c r="DW155" s="74">
        <v>43132</v>
      </c>
      <c r="DX155" s="74">
        <v>43132</v>
      </c>
      <c r="DY155" s="74">
        <v>43132</v>
      </c>
      <c r="DZ155" s="74">
        <v>43132</v>
      </c>
      <c r="EA155" s="74">
        <v>43132</v>
      </c>
      <c r="EB155" s="74">
        <v>43132</v>
      </c>
      <c r="EC155" s="74">
        <v>43132</v>
      </c>
      <c r="ED155" s="74">
        <v>43132</v>
      </c>
      <c r="EE155" s="74">
        <v>43132</v>
      </c>
      <c r="EF155" s="74">
        <v>43132</v>
      </c>
      <c r="EG155" s="74">
        <v>43132</v>
      </c>
      <c r="EH155" s="74">
        <v>43132</v>
      </c>
      <c r="EI155" s="74">
        <v>43132</v>
      </c>
      <c r="EJ155" s="74">
        <v>43132</v>
      </c>
      <c r="EK155" s="74">
        <v>43132</v>
      </c>
      <c r="EL155" s="74">
        <v>43132</v>
      </c>
      <c r="EM155" s="74">
        <v>43132</v>
      </c>
      <c r="EN155" s="74">
        <v>43132</v>
      </c>
      <c r="EO155" s="74">
        <v>43132</v>
      </c>
      <c r="EP155" s="74">
        <v>43132</v>
      </c>
      <c r="EQ155" s="74">
        <v>43132</v>
      </c>
      <c r="ER155" s="74">
        <v>43132</v>
      </c>
      <c r="ES155" s="74">
        <v>43132</v>
      </c>
      <c r="ET155" s="74">
        <v>43132</v>
      </c>
      <c r="EU155" s="74">
        <v>43132</v>
      </c>
      <c r="EV155" s="74">
        <v>43132</v>
      </c>
      <c r="EW155" s="74">
        <v>43132</v>
      </c>
      <c r="EX155" s="74">
        <v>43132</v>
      </c>
      <c r="EY155" s="74">
        <v>43132</v>
      </c>
      <c r="EZ155" s="74">
        <v>43132</v>
      </c>
      <c r="FA155" s="74">
        <v>43132</v>
      </c>
      <c r="FB155" s="74">
        <v>43132</v>
      </c>
      <c r="FC155" s="74">
        <v>43132</v>
      </c>
      <c r="FD155" s="74">
        <v>43132</v>
      </c>
      <c r="FE155" s="74">
        <v>43132</v>
      </c>
      <c r="FF155" s="74">
        <v>43132</v>
      </c>
      <c r="FG155" s="74">
        <v>43132</v>
      </c>
      <c r="FH155" s="74">
        <v>43132</v>
      </c>
      <c r="FI155" s="74">
        <v>43132</v>
      </c>
      <c r="FJ155" s="74">
        <v>43132</v>
      </c>
      <c r="FK155" s="74">
        <v>43132</v>
      </c>
      <c r="FL155" s="74">
        <v>43132</v>
      </c>
      <c r="FM155" s="74">
        <v>43132</v>
      </c>
      <c r="FN155" s="74">
        <v>43132</v>
      </c>
      <c r="FO155" s="74">
        <v>43132</v>
      </c>
      <c r="FP155" s="74">
        <v>43132</v>
      </c>
      <c r="FQ155" s="74">
        <v>43132</v>
      </c>
      <c r="FR155" s="74">
        <v>43132</v>
      </c>
      <c r="FS155" s="74">
        <v>43132</v>
      </c>
      <c r="FT155" s="74">
        <v>43132</v>
      </c>
      <c r="FU155" s="74">
        <v>43132</v>
      </c>
      <c r="FV155" s="74">
        <v>43132</v>
      </c>
      <c r="FW155" s="74">
        <v>43132</v>
      </c>
      <c r="FX155" s="74">
        <v>43132</v>
      </c>
      <c r="FY155" s="74">
        <v>43132</v>
      </c>
      <c r="FZ155" s="74">
        <v>43132</v>
      </c>
      <c r="GA155" s="74">
        <v>43132</v>
      </c>
      <c r="GB155" s="74">
        <v>43132</v>
      </c>
      <c r="GC155" s="74">
        <v>43132</v>
      </c>
      <c r="GD155" s="74">
        <v>43132</v>
      </c>
      <c r="GE155" s="74">
        <v>43132</v>
      </c>
      <c r="GF155" s="74">
        <v>43132</v>
      </c>
      <c r="GG155" s="74">
        <v>43132</v>
      </c>
      <c r="GH155" s="74">
        <v>43132</v>
      </c>
      <c r="GI155" s="74">
        <v>43132</v>
      </c>
      <c r="GJ155" s="74">
        <v>43132</v>
      </c>
      <c r="GK155" s="74">
        <v>43132</v>
      </c>
      <c r="GL155" s="74">
        <v>43132</v>
      </c>
      <c r="GM155" s="74">
        <v>43132</v>
      </c>
      <c r="GN155" s="74">
        <v>43132</v>
      </c>
      <c r="GO155" s="74">
        <v>43132</v>
      </c>
      <c r="GP155" s="74">
        <v>43132</v>
      </c>
      <c r="GQ155" s="74">
        <v>43132</v>
      </c>
      <c r="GR155" s="74">
        <v>43132</v>
      </c>
      <c r="GS155" s="74">
        <v>43132</v>
      </c>
      <c r="GT155" s="74">
        <v>43132</v>
      </c>
      <c r="GU155" s="74">
        <v>43132</v>
      </c>
      <c r="GV155" s="74">
        <v>43132</v>
      </c>
      <c r="GW155" s="74">
        <v>43132</v>
      </c>
      <c r="GX155" s="74">
        <v>43132</v>
      </c>
      <c r="GY155" s="74">
        <v>43132</v>
      </c>
      <c r="GZ155" s="74">
        <v>43132</v>
      </c>
      <c r="HA155" s="74">
        <v>43132</v>
      </c>
      <c r="HB155" s="74">
        <v>43132</v>
      </c>
      <c r="HC155" s="74">
        <v>43132</v>
      </c>
      <c r="HD155" s="74">
        <v>43132</v>
      </c>
      <c r="HE155" s="74">
        <v>43132</v>
      </c>
      <c r="HF155" s="74">
        <v>43132</v>
      </c>
      <c r="HG155" s="74">
        <v>43132</v>
      </c>
      <c r="HH155" s="74">
        <v>43132</v>
      </c>
      <c r="HI155" s="74">
        <v>43132</v>
      </c>
      <c r="HJ155" s="74">
        <v>43132</v>
      </c>
      <c r="HK155" s="74">
        <v>43132</v>
      </c>
      <c r="HL155" s="74">
        <v>43132</v>
      </c>
      <c r="HM155" s="74">
        <v>43132</v>
      </c>
      <c r="HN155" s="74">
        <v>43132</v>
      </c>
      <c r="HO155" s="74">
        <v>43132</v>
      </c>
      <c r="HP155" s="74">
        <v>43132</v>
      </c>
      <c r="HQ155" s="74">
        <v>43132</v>
      </c>
      <c r="HR155" s="74">
        <v>43132</v>
      </c>
      <c r="HS155" s="74">
        <v>43132</v>
      </c>
      <c r="HT155" s="74">
        <v>43132</v>
      </c>
      <c r="HU155" s="74">
        <v>43132</v>
      </c>
      <c r="HV155" s="74">
        <v>43132</v>
      </c>
      <c r="HW155" s="74">
        <v>43132</v>
      </c>
      <c r="HX155" s="74">
        <v>43132</v>
      </c>
      <c r="HY155" s="74">
        <v>43132</v>
      </c>
      <c r="HZ155" s="74">
        <v>43132</v>
      </c>
      <c r="IA155" s="74">
        <v>43132</v>
      </c>
      <c r="IB155" s="74">
        <v>43132</v>
      </c>
      <c r="IC155" s="74">
        <v>43132</v>
      </c>
      <c r="ID155" s="74">
        <v>43132</v>
      </c>
      <c r="IE155" s="74">
        <v>43132</v>
      </c>
      <c r="IF155" s="74">
        <v>43132</v>
      </c>
      <c r="IG155" s="74">
        <v>43132</v>
      </c>
      <c r="IH155" s="74">
        <v>43132</v>
      </c>
      <c r="II155" s="74">
        <v>43132</v>
      </c>
      <c r="IJ155" s="74">
        <v>43132</v>
      </c>
      <c r="IK155" s="74">
        <v>43132</v>
      </c>
      <c r="IL155" s="74">
        <v>43132</v>
      </c>
      <c r="IM155" s="74">
        <v>43132</v>
      </c>
      <c r="IN155" s="74">
        <v>43132</v>
      </c>
      <c r="IO155" s="74">
        <v>43132</v>
      </c>
      <c r="IP155" s="74">
        <v>43132</v>
      </c>
      <c r="IQ155" s="74">
        <v>43132</v>
      </c>
      <c r="IR155" s="74">
        <v>43132</v>
      </c>
      <c r="IS155" s="74">
        <v>43132</v>
      </c>
      <c r="IT155" s="74">
        <v>43132</v>
      </c>
      <c r="IU155" s="74">
        <v>43132</v>
      </c>
      <c r="IV155" s="74">
        <v>43132</v>
      </c>
    </row>
    <row r="156" spans="1:11" ht="15.75">
      <c r="A156" s="78" t="s">
        <v>24</v>
      </c>
      <c r="B156" s="78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.75">
      <c r="A157" s="78"/>
      <c r="B157" s="78"/>
      <c r="C157" s="2"/>
      <c r="D157" s="2"/>
      <c r="E157" s="2"/>
      <c r="F157" s="2"/>
      <c r="G157" s="2"/>
      <c r="H157" s="2"/>
      <c r="I157" s="2"/>
      <c r="J157" s="2"/>
      <c r="K157" s="2"/>
    </row>
    <row r="158" spans="1:12" ht="15.75">
      <c r="A158" s="74">
        <v>43208</v>
      </c>
      <c r="B158" s="74"/>
      <c r="C158" s="9"/>
      <c r="D158" s="9"/>
      <c r="E158" s="9"/>
      <c r="F158" s="9"/>
      <c r="G158" s="20"/>
      <c r="H158" s="20"/>
      <c r="I158" s="9"/>
      <c r="J158" s="9"/>
      <c r="K158" s="9"/>
      <c r="L158" s="15"/>
    </row>
    <row r="159" spans="1:12" ht="47.25">
      <c r="A159" s="78"/>
      <c r="B159" s="76">
        <v>43201</v>
      </c>
      <c r="C159" s="3"/>
      <c r="D159" s="24" t="s">
        <v>1783</v>
      </c>
      <c r="E159" s="24" t="s">
        <v>1055</v>
      </c>
      <c r="F159" s="24" t="s">
        <v>1056</v>
      </c>
      <c r="G159" s="24"/>
      <c r="H159" s="3" t="s">
        <v>1784</v>
      </c>
      <c r="I159" s="246">
        <v>60</v>
      </c>
      <c r="J159" s="24" t="s">
        <v>1785</v>
      </c>
      <c r="K159" s="24"/>
      <c r="L159" s="28" t="s">
        <v>1786</v>
      </c>
    </row>
    <row r="160" spans="1:11" ht="15.75">
      <c r="A160" s="78"/>
      <c r="B160" s="78"/>
      <c r="C160" s="2"/>
      <c r="D160" s="2"/>
      <c r="E160" s="2"/>
      <c r="F160" s="2"/>
      <c r="G160" s="2"/>
      <c r="H160" s="2"/>
      <c r="I160" s="2"/>
      <c r="J160" s="2"/>
      <c r="K160" s="2"/>
    </row>
    <row r="161" spans="1:12" ht="15.75">
      <c r="A161" s="74">
        <v>43238</v>
      </c>
      <c r="B161" s="74"/>
      <c r="C161" s="9"/>
      <c r="D161" s="9"/>
      <c r="E161" s="9"/>
      <c r="F161" s="9"/>
      <c r="G161" s="9"/>
      <c r="H161" s="9"/>
      <c r="I161" s="9"/>
      <c r="J161" s="9"/>
      <c r="K161" s="9"/>
      <c r="L161" s="33"/>
    </row>
    <row r="162" spans="1:11" ht="15.75">
      <c r="A162" s="78" t="s">
        <v>24</v>
      </c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.75">
      <c r="A163" s="78"/>
      <c r="B163" s="78"/>
      <c r="C163" s="2"/>
      <c r="D163" s="2"/>
      <c r="E163" s="2"/>
      <c r="F163" s="2"/>
      <c r="G163" s="2"/>
      <c r="H163" s="2"/>
      <c r="I163" s="2"/>
      <c r="J163" s="2"/>
      <c r="K163" s="2"/>
    </row>
    <row r="164" spans="1:12" ht="15.75">
      <c r="A164" s="74">
        <v>43269</v>
      </c>
      <c r="B164" s="74"/>
      <c r="C164" s="9"/>
      <c r="D164" s="9"/>
      <c r="E164" s="9"/>
      <c r="F164" s="9"/>
      <c r="G164" s="9"/>
      <c r="H164" s="9"/>
      <c r="I164" s="9"/>
      <c r="J164" s="9"/>
      <c r="K164" s="9"/>
      <c r="L164" s="33"/>
    </row>
    <row r="165" spans="1:11" ht="15.75">
      <c r="A165" s="78" t="s">
        <v>24</v>
      </c>
      <c r="B165" s="78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.75">
      <c r="A166" s="78"/>
      <c r="B166" s="78"/>
      <c r="C166" s="2"/>
      <c r="D166" s="2"/>
      <c r="E166" s="2"/>
      <c r="F166" s="2"/>
      <c r="G166" s="2"/>
      <c r="H166" s="2"/>
      <c r="I166" s="2"/>
      <c r="J166" s="2"/>
      <c r="K166" s="2"/>
    </row>
    <row r="167" spans="1:12" ht="15.75">
      <c r="A167" s="74">
        <v>43299</v>
      </c>
      <c r="B167" s="74"/>
      <c r="C167" s="9"/>
      <c r="D167" s="9"/>
      <c r="E167" s="9"/>
      <c r="F167" s="9"/>
      <c r="G167" s="9"/>
      <c r="H167" s="9"/>
      <c r="I167" s="9"/>
      <c r="J167" s="9"/>
      <c r="K167" s="9"/>
      <c r="L167" s="33"/>
    </row>
    <row r="168" spans="1:11" ht="15.75">
      <c r="A168" s="78" t="s">
        <v>24</v>
      </c>
      <c r="B168" s="78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.75">
      <c r="A169" s="78"/>
      <c r="B169" s="78"/>
      <c r="C169" s="2"/>
      <c r="D169" s="2"/>
      <c r="E169" s="2"/>
      <c r="F169" s="2"/>
      <c r="G169" s="2"/>
      <c r="H169" s="2"/>
      <c r="I169" s="2"/>
      <c r="J169" s="2"/>
      <c r="K169" s="2"/>
    </row>
    <row r="170" spans="1:12" ht="15.75">
      <c r="A170" s="74">
        <v>43330</v>
      </c>
      <c r="B170" s="74"/>
      <c r="C170" s="9"/>
      <c r="D170" s="9"/>
      <c r="E170" s="9"/>
      <c r="F170" s="9"/>
      <c r="G170" s="9"/>
      <c r="H170" s="9"/>
      <c r="I170" s="9"/>
      <c r="J170" s="9"/>
      <c r="K170" s="9"/>
      <c r="L170" s="33"/>
    </row>
    <row r="171" spans="1:11" ht="15.75">
      <c r="A171" s="78" t="s">
        <v>24</v>
      </c>
      <c r="B171" s="78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.75">
      <c r="A172" s="78"/>
      <c r="B172" s="78"/>
      <c r="C172" s="2"/>
      <c r="D172" s="2"/>
      <c r="E172" s="2"/>
      <c r="F172" s="2"/>
      <c r="G172" s="2"/>
      <c r="H172" s="2"/>
      <c r="I172" s="2"/>
      <c r="J172" s="2"/>
      <c r="K172" s="2"/>
    </row>
    <row r="173" spans="1:12" ht="15.75">
      <c r="A173" s="74">
        <v>43344</v>
      </c>
      <c r="B173" s="74"/>
      <c r="C173" s="9"/>
      <c r="D173" s="9"/>
      <c r="E173" s="9"/>
      <c r="F173" s="9"/>
      <c r="G173" s="9"/>
      <c r="H173" s="9"/>
      <c r="I173" s="9"/>
      <c r="J173" s="9"/>
      <c r="K173" s="9"/>
      <c r="L173" s="37"/>
    </row>
    <row r="174" spans="1:11" ht="15.75">
      <c r="A174" s="78" t="s">
        <v>24</v>
      </c>
      <c r="B174" s="78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.75">
      <c r="A175" s="78"/>
      <c r="B175" s="78"/>
      <c r="C175" s="2"/>
      <c r="D175" s="2"/>
      <c r="E175" s="2"/>
      <c r="F175" s="2"/>
      <c r="G175" s="2"/>
      <c r="H175" s="2"/>
      <c r="I175" s="2"/>
      <c r="J175" s="2"/>
      <c r="K175" s="2"/>
    </row>
    <row r="176" spans="1:12" ht="15.75">
      <c r="A176" s="74">
        <v>43391</v>
      </c>
      <c r="B176" s="74"/>
      <c r="C176" s="9"/>
      <c r="D176" s="9"/>
      <c r="E176" s="9"/>
      <c r="F176" s="9"/>
      <c r="G176" s="9"/>
      <c r="H176" s="9"/>
      <c r="I176" s="9"/>
      <c r="J176" s="9"/>
      <c r="K176" s="9"/>
      <c r="L176" s="33"/>
    </row>
    <row r="177" spans="1:11" ht="15.75">
      <c r="A177" s="78" t="s">
        <v>23</v>
      </c>
      <c r="B177" s="78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.75">
      <c r="A178" s="78"/>
      <c r="B178" s="78"/>
      <c r="C178" s="2"/>
      <c r="D178" s="2"/>
      <c r="E178" s="2"/>
      <c r="F178" s="2"/>
      <c r="G178" s="2"/>
      <c r="H178" s="2"/>
      <c r="I178" s="2"/>
      <c r="J178" s="2"/>
      <c r="K178" s="2"/>
    </row>
    <row r="179" spans="1:12" ht="15.75">
      <c r="A179" s="74">
        <v>43422</v>
      </c>
      <c r="B179" s="74"/>
      <c r="C179" s="9"/>
      <c r="D179" s="9"/>
      <c r="E179" s="9"/>
      <c r="F179" s="9"/>
      <c r="G179" s="9"/>
      <c r="H179" s="9"/>
      <c r="I179" s="9"/>
      <c r="J179" s="9"/>
      <c r="K179" s="9"/>
      <c r="L179" s="33"/>
    </row>
    <row r="180" spans="1:11" ht="15.75">
      <c r="A180" s="78" t="s">
        <v>23</v>
      </c>
      <c r="B180" s="78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75">
      <c r="A181" s="78"/>
      <c r="B181" s="78"/>
      <c r="C181" s="2"/>
      <c r="D181" s="2"/>
      <c r="E181" s="2"/>
      <c r="F181" s="2"/>
      <c r="G181" s="2"/>
      <c r="H181" s="2"/>
      <c r="I181" s="2"/>
      <c r="J181" s="2"/>
      <c r="K181" s="2"/>
    </row>
    <row r="182" spans="1:12" ht="15.75">
      <c r="A182" s="74">
        <v>43452</v>
      </c>
      <c r="B182" s="74"/>
      <c r="C182" s="9"/>
      <c r="D182" s="9"/>
      <c r="E182" s="9"/>
      <c r="F182" s="9"/>
      <c r="G182" s="9"/>
      <c r="H182" s="9"/>
      <c r="I182" s="9"/>
      <c r="J182" s="9"/>
      <c r="K182" s="9"/>
      <c r="L182" s="33"/>
    </row>
    <row r="183" spans="1:11" ht="15.75">
      <c r="A183" s="78" t="s">
        <v>23</v>
      </c>
      <c r="B183" s="78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.75">
      <c r="A184" s="78"/>
      <c r="B184" s="78"/>
      <c r="C184" s="2"/>
      <c r="D184" s="2"/>
      <c r="E184" s="2"/>
      <c r="F184" s="2"/>
      <c r="G184" s="2"/>
      <c r="H184" s="2"/>
      <c r="I184" s="2"/>
      <c r="J184" s="2"/>
      <c r="K184" s="2"/>
    </row>
    <row r="185" spans="1:12" ht="15.75">
      <c r="A185" s="74">
        <v>43484</v>
      </c>
      <c r="B185" s="74"/>
      <c r="C185" s="9"/>
      <c r="D185" s="9"/>
      <c r="E185" s="9"/>
      <c r="F185" s="9"/>
      <c r="G185" s="9"/>
      <c r="H185" s="9"/>
      <c r="I185" s="9"/>
      <c r="J185" s="9"/>
      <c r="K185" s="9"/>
      <c r="L185" s="33"/>
    </row>
    <row r="186" spans="1:11" ht="15.75">
      <c r="A186" s="78" t="s">
        <v>23</v>
      </c>
      <c r="B186" s="78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.75">
      <c r="A187" s="78"/>
      <c r="B187" s="78"/>
      <c r="C187" s="2"/>
      <c r="D187" s="2"/>
      <c r="E187" s="2"/>
      <c r="F187" s="2"/>
      <c r="G187" s="2"/>
      <c r="H187" s="2"/>
      <c r="I187" s="2"/>
      <c r="J187" s="2"/>
      <c r="K187" s="2"/>
    </row>
    <row r="188" spans="1:12" ht="15.75">
      <c r="A188" s="74">
        <v>43515</v>
      </c>
      <c r="B188" s="74"/>
      <c r="C188" s="9"/>
      <c r="D188" s="9"/>
      <c r="E188" s="9"/>
      <c r="F188" s="9"/>
      <c r="G188" s="9"/>
      <c r="H188" s="9"/>
      <c r="I188" s="9"/>
      <c r="J188" s="9"/>
      <c r="K188" s="9"/>
      <c r="L188" s="33"/>
    </row>
    <row r="189" spans="1:11" ht="15.75">
      <c r="A189" s="78" t="s">
        <v>23</v>
      </c>
      <c r="B189" s="78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>
      <c r="A190" s="78"/>
      <c r="B190" s="78"/>
      <c r="C190" s="2"/>
      <c r="D190" s="2"/>
      <c r="E190" s="2"/>
      <c r="F190" s="2"/>
      <c r="G190" s="2"/>
      <c r="H190" s="2"/>
      <c r="I190" s="2"/>
      <c r="J190" s="2"/>
      <c r="K190" s="2"/>
    </row>
    <row r="191" spans="1:12" ht="15.75">
      <c r="A191" s="74">
        <v>43543</v>
      </c>
      <c r="B191" s="74"/>
      <c r="C191" s="9"/>
      <c r="D191" s="9"/>
      <c r="E191" s="9"/>
      <c r="F191" s="9"/>
      <c r="G191" s="9"/>
      <c r="H191" s="9"/>
      <c r="I191" s="9"/>
      <c r="J191" s="9"/>
      <c r="K191" s="9"/>
      <c r="L191" s="33"/>
    </row>
    <row r="192" spans="1:11" ht="15.75">
      <c r="A192" s="78" t="s">
        <v>23</v>
      </c>
      <c r="B192" s="78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.75">
      <c r="A193" s="78"/>
      <c r="B193" s="78"/>
      <c r="C193" s="2"/>
      <c r="D193" s="2"/>
      <c r="E193" s="2"/>
      <c r="F193" s="2"/>
      <c r="G193" s="2"/>
      <c r="H193" s="2"/>
      <c r="I193" s="2"/>
      <c r="J193" s="2"/>
      <c r="K193" s="2"/>
    </row>
    <row r="194" spans="1:12" ht="15.75">
      <c r="A194" s="74">
        <v>43574</v>
      </c>
      <c r="B194" s="74"/>
      <c r="C194" s="9"/>
      <c r="D194" s="9"/>
      <c r="E194" s="9"/>
      <c r="F194" s="9"/>
      <c r="G194" s="9"/>
      <c r="H194" s="9"/>
      <c r="I194" s="9"/>
      <c r="J194" s="9"/>
      <c r="K194" s="9"/>
      <c r="L194" s="33"/>
    </row>
    <row r="195" spans="1:12" ht="15.75">
      <c r="A195" s="78" t="s">
        <v>23</v>
      </c>
      <c r="B195" s="78"/>
      <c r="C195" s="2"/>
      <c r="D195" s="2"/>
      <c r="E195" s="2"/>
      <c r="F195" s="2"/>
      <c r="G195" s="2"/>
      <c r="H195" s="3"/>
      <c r="I195" s="2"/>
      <c r="J195" s="2"/>
      <c r="K195" s="2"/>
      <c r="L195" s="41"/>
    </row>
    <row r="196" spans="3:11" ht="15.75"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.75">
      <c r="A197" s="74">
        <v>43604</v>
      </c>
      <c r="B197" s="74"/>
      <c r="C197" s="2"/>
      <c r="D197" s="2"/>
      <c r="E197" s="2"/>
      <c r="F197" s="2"/>
      <c r="G197" s="2"/>
      <c r="H197" s="2"/>
      <c r="I197" s="2"/>
      <c r="J197" s="2"/>
      <c r="K197" s="2"/>
    </row>
    <row r="198" ht="21">
      <c r="A198" s="78" t="s">
        <v>23</v>
      </c>
    </row>
    <row r="199" spans="1:11" ht="15.75">
      <c r="A199" s="79"/>
      <c r="B199" s="79"/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.75"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.75">
      <c r="A201" s="74">
        <v>43635</v>
      </c>
      <c r="B201" s="74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.75">
      <c r="A202" s="78" t="s">
        <v>23</v>
      </c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.75"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.75">
      <c r="A204" s="74">
        <v>43665</v>
      </c>
      <c r="B204" s="74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.75">
      <c r="A205" s="78" t="s">
        <v>23</v>
      </c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.75"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>
      <c r="A207" s="74">
        <v>43696</v>
      </c>
      <c r="B207" s="74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>
      <c r="A208" s="78" t="s">
        <v>23</v>
      </c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.75"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>
      <c r="A210" s="74">
        <v>43727</v>
      </c>
      <c r="B210" s="74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>
      <c r="A211" s="78" t="s">
        <v>23</v>
      </c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.75"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>
      <c r="A213" s="74">
        <v>44123</v>
      </c>
      <c r="B213" s="74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75">
      <c r="A214" s="78" t="s">
        <v>23</v>
      </c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.75"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.75">
      <c r="A216" s="74">
        <v>43788</v>
      </c>
      <c r="B216" s="74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.75">
      <c r="A217" s="78" t="s">
        <v>23</v>
      </c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.75"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.75">
      <c r="A219" s="74">
        <v>43818</v>
      </c>
      <c r="B219" s="74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75">
      <c r="A220" s="78" t="s">
        <v>23</v>
      </c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.75"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.75">
      <c r="A222" s="74">
        <v>43831</v>
      </c>
      <c r="B222" s="74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.75">
      <c r="A223" s="78" t="s">
        <v>23</v>
      </c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.75"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8.75">
      <c r="A225" s="368" t="s">
        <v>2494</v>
      </c>
      <c r="B225" s="74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8.75">
      <c r="A226" s="365" t="s">
        <v>23</v>
      </c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8.75">
      <c r="A227" s="367">
        <v>43910</v>
      </c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8.75">
      <c r="A228" s="365" t="s">
        <v>23</v>
      </c>
      <c r="B228" s="74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8.75">
      <c r="A229" s="367">
        <v>43941</v>
      </c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8.75">
      <c r="A230" s="365" t="s">
        <v>23</v>
      </c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8.75">
      <c r="A231" s="367">
        <v>43971</v>
      </c>
      <c r="B231" s="74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8.75">
      <c r="A232" s="365" t="s">
        <v>23</v>
      </c>
      <c r="B232" s="80"/>
      <c r="C232" s="2"/>
      <c r="D232" s="2"/>
      <c r="E232" s="2"/>
      <c r="F232" s="2"/>
      <c r="G232" s="2"/>
      <c r="H232" s="2"/>
      <c r="I232" s="24"/>
      <c r="J232" s="2"/>
      <c r="K232" s="2"/>
    </row>
    <row r="233" spans="1:11" ht="21">
      <c r="A233" s="367">
        <v>44002</v>
      </c>
      <c r="B233" s="80"/>
      <c r="C233" s="2"/>
      <c r="E233" s="2"/>
      <c r="F233" s="2"/>
      <c r="G233" s="2"/>
      <c r="H233" s="2"/>
      <c r="I233" s="24"/>
      <c r="J233" s="2"/>
      <c r="K233" s="2"/>
    </row>
    <row r="234" spans="1:11" ht="21">
      <c r="A234" s="80"/>
      <c r="B234" s="80"/>
      <c r="C234" s="2"/>
      <c r="E234" s="2"/>
      <c r="F234" s="2"/>
      <c r="G234" s="2"/>
      <c r="H234" s="2"/>
      <c r="I234" s="24"/>
      <c r="J234" s="2"/>
      <c r="K234" s="2"/>
    </row>
    <row r="235" spans="1:11" ht="21">
      <c r="A235" s="80"/>
      <c r="B235" s="80"/>
      <c r="C235" s="2"/>
      <c r="E235" s="2"/>
      <c r="G235" s="2"/>
      <c r="H235" s="2"/>
      <c r="I235" s="24"/>
      <c r="J235" s="2"/>
      <c r="K235" s="2"/>
    </row>
    <row r="236" spans="1:11" ht="21">
      <c r="A236" s="80"/>
      <c r="B236" s="80"/>
      <c r="C236" s="2"/>
      <c r="E236" s="2"/>
      <c r="F236" s="2"/>
      <c r="G236" s="2"/>
      <c r="H236" s="2"/>
      <c r="I236" s="24"/>
      <c r="J236" s="2"/>
      <c r="K236" s="2"/>
    </row>
    <row r="237" spans="1:11" ht="21">
      <c r="A237" s="80"/>
      <c r="B237" s="80"/>
      <c r="C237" s="2"/>
      <c r="E237" s="2"/>
      <c r="F237" s="2"/>
      <c r="G237" s="2"/>
      <c r="H237" s="2"/>
      <c r="I237" s="24"/>
      <c r="J237" s="2"/>
      <c r="K237" s="2"/>
    </row>
    <row r="238" spans="1:11" ht="21">
      <c r="A238" s="80"/>
      <c r="B238" s="80"/>
      <c r="C238" s="2"/>
      <c r="E238" s="2"/>
      <c r="F238" s="2"/>
      <c r="G238" s="2"/>
      <c r="H238" s="2"/>
      <c r="I238" s="24"/>
      <c r="J238" s="2"/>
      <c r="K238" s="2"/>
    </row>
    <row r="239" spans="1:11" ht="21">
      <c r="A239" s="80"/>
      <c r="B239" s="80"/>
      <c r="C239" s="2"/>
      <c r="E239" s="2"/>
      <c r="F239" s="2"/>
      <c r="G239" s="2"/>
      <c r="H239" s="2"/>
      <c r="I239" s="24"/>
      <c r="J239" s="2"/>
      <c r="K239" s="2"/>
    </row>
    <row r="241" spans="1:11" ht="15.75">
      <c r="A241" s="74"/>
      <c r="B241" s="74"/>
      <c r="C241" s="2"/>
      <c r="D241" s="2"/>
      <c r="E241" s="2"/>
      <c r="F241" s="2"/>
      <c r="G241" s="2"/>
      <c r="H241" s="2"/>
      <c r="I241" s="2"/>
      <c r="J241" s="2"/>
      <c r="K241" s="2"/>
    </row>
    <row r="244" spans="1:11" ht="15.75">
      <c r="A244" s="74"/>
      <c r="B244" s="74"/>
      <c r="C244" s="2"/>
      <c r="D244" s="2"/>
      <c r="E244" s="2"/>
      <c r="F244" s="2"/>
      <c r="G244" s="2"/>
      <c r="H244" s="2"/>
      <c r="I244" s="2"/>
      <c r="J244" s="2"/>
      <c r="K244" s="2"/>
    </row>
    <row r="247" spans="1:11" ht="15.75">
      <c r="A247" s="74"/>
      <c r="B247" s="74"/>
      <c r="C247" s="2"/>
      <c r="D247" s="2"/>
      <c r="E247" s="2"/>
      <c r="F247" s="2"/>
      <c r="G247" s="2"/>
      <c r="H247" s="2"/>
      <c r="I247" s="2"/>
      <c r="J247" s="2"/>
      <c r="K247" s="2"/>
    </row>
    <row r="250" spans="1:11" ht="15.75">
      <c r="A250" s="74"/>
      <c r="B250" s="74"/>
      <c r="C250" s="2"/>
      <c r="D250" s="2"/>
      <c r="E250" s="2"/>
      <c r="F250" s="2"/>
      <c r="G250" s="2"/>
      <c r="H250" s="2"/>
      <c r="I250" s="2"/>
      <c r="J250" s="2"/>
      <c r="K250" s="2"/>
    </row>
    <row r="253" spans="1:11" ht="15.75">
      <c r="A253" s="74">
        <v>41407</v>
      </c>
      <c r="B253" s="74"/>
      <c r="C253" s="2"/>
      <c r="D253" s="2"/>
      <c r="E253" s="2"/>
      <c r="F253" s="2"/>
      <c r="G253" s="2"/>
      <c r="H253" s="2"/>
      <c r="I253" s="2"/>
      <c r="J253" s="2"/>
      <c r="K253" s="2"/>
    </row>
    <row r="256" spans="1:11" ht="15.75">
      <c r="A256" s="74"/>
      <c r="B256" s="74"/>
      <c r="C256" s="2"/>
      <c r="D256" s="2"/>
      <c r="E256" s="2"/>
      <c r="F256" s="2"/>
      <c r="G256" s="2"/>
      <c r="H256" s="2"/>
      <c r="I256" s="2"/>
      <c r="J256" s="2"/>
      <c r="K256" s="2"/>
    </row>
    <row r="259" spans="1:11" ht="15.75">
      <c r="A259" s="74"/>
      <c r="B259" s="74"/>
      <c r="C259" s="2"/>
      <c r="D259" s="2"/>
      <c r="E259" s="2"/>
      <c r="F259" s="2"/>
      <c r="G259" s="2"/>
      <c r="H259" s="2"/>
      <c r="I259" s="2"/>
      <c r="J259" s="2"/>
      <c r="K259" s="2"/>
    </row>
    <row r="262" spans="1:11" ht="15.75">
      <c r="A262" s="74"/>
      <c r="B262" s="74"/>
      <c r="C262" s="2"/>
      <c r="D262" s="2"/>
      <c r="E262" s="2"/>
      <c r="F262" s="2"/>
      <c r="G262" s="2"/>
      <c r="H262" s="2"/>
      <c r="I262" s="2"/>
      <c r="J262" s="2"/>
      <c r="K262" s="2"/>
    </row>
    <row r="265" spans="1:11" ht="15.75">
      <c r="A265" s="74"/>
      <c r="B265" s="74"/>
      <c r="C265" s="2"/>
      <c r="D265" s="2"/>
      <c r="E265" s="2"/>
      <c r="F265" s="2"/>
      <c r="G265" s="2"/>
      <c r="H265" s="2"/>
      <c r="I265" s="2"/>
      <c r="J265" s="2"/>
      <c r="K265" s="2"/>
    </row>
    <row r="268" spans="1:11" ht="15.75">
      <c r="A268" s="74"/>
      <c r="B268" s="74"/>
      <c r="C268" s="2"/>
      <c r="D268" s="2"/>
      <c r="E268" s="2"/>
      <c r="F268" s="2"/>
      <c r="G268" s="2"/>
      <c r="H268" s="2"/>
      <c r="I268" s="2"/>
      <c r="J268" s="2"/>
      <c r="K268" s="2"/>
    </row>
    <row r="271" spans="1:11" ht="15.75">
      <c r="A271" s="74"/>
      <c r="B271" s="74"/>
      <c r="C271" s="2"/>
      <c r="D271" s="2"/>
      <c r="E271" s="2"/>
      <c r="F271" s="2"/>
      <c r="G271" s="2"/>
      <c r="H271" s="2"/>
      <c r="I271" s="2"/>
      <c r="J271" s="2"/>
      <c r="K271" s="2"/>
    </row>
    <row r="274" spans="1:11" ht="15.75">
      <c r="A274" s="74"/>
      <c r="B274" s="74"/>
      <c r="C274" s="2"/>
      <c r="D274" s="2"/>
      <c r="E274" s="2"/>
      <c r="F274" s="2"/>
      <c r="G274" s="2"/>
      <c r="H274" s="2"/>
      <c r="I274" s="2"/>
      <c r="J274" s="2"/>
      <c r="K274" s="2"/>
    </row>
    <row r="275" spans="3:12" ht="15.75">
      <c r="C275" s="2"/>
      <c r="D275" s="2"/>
      <c r="E275" s="2"/>
      <c r="F275" s="2"/>
      <c r="G275" s="2"/>
      <c r="H275" s="2"/>
      <c r="I275" s="34"/>
      <c r="J275" s="2"/>
      <c r="K275" s="2"/>
      <c r="L275" s="2"/>
    </row>
    <row r="276" spans="3:12" ht="15.75">
      <c r="C276" s="2"/>
      <c r="D276" s="2"/>
      <c r="E276" s="2"/>
      <c r="F276" s="2"/>
      <c r="G276" s="2"/>
      <c r="H276" s="2"/>
      <c r="I276" s="34"/>
      <c r="J276" s="2"/>
      <c r="K276" s="2"/>
      <c r="L276" s="2"/>
    </row>
    <row r="277" spans="3:12" ht="15.75">
      <c r="C277" s="2"/>
      <c r="D277" s="2"/>
      <c r="E277" s="2"/>
      <c r="F277" s="2"/>
      <c r="G277" s="2"/>
      <c r="H277" s="2"/>
      <c r="I277" s="34"/>
      <c r="J277" s="2"/>
      <c r="K277" s="2"/>
      <c r="L277" s="2"/>
    </row>
    <row r="278" spans="3:12" ht="18" customHeight="1">
      <c r="C278" s="2"/>
      <c r="D278" s="2"/>
      <c r="E278" s="2"/>
      <c r="F278" s="2"/>
      <c r="G278" s="2"/>
      <c r="H278" s="2"/>
      <c r="I278" s="34"/>
      <c r="J278" s="2"/>
      <c r="K278" s="2"/>
      <c r="L278" s="2"/>
    </row>
    <row r="279" spans="3:12" ht="18" customHeight="1">
      <c r="C279" s="2"/>
      <c r="D279" s="2"/>
      <c r="E279" s="2"/>
      <c r="F279" s="2"/>
      <c r="G279" s="2"/>
      <c r="H279" s="2"/>
      <c r="I279" s="34"/>
      <c r="J279" s="2"/>
      <c r="K279" s="2"/>
      <c r="L279" s="2"/>
    </row>
    <row r="280" spans="3:12" ht="18" customHeight="1">
      <c r="C280" s="2"/>
      <c r="D280" s="2"/>
      <c r="E280" s="2"/>
      <c r="F280" s="2"/>
      <c r="G280" s="2"/>
      <c r="H280" s="2"/>
      <c r="I280" s="34"/>
      <c r="J280" s="2"/>
      <c r="K280" s="2"/>
      <c r="L280" s="2"/>
    </row>
    <row r="281" spans="3:12" ht="18" customHeight="1">
      <c r="C281" s="2"/>
      <c r="D281" s="2"/>
      <c r="E281" s="2"/>
      <c r="F281" s="2"/>
      <c r="G281" s="2"/>
      <c r="H281" s="2"/>
      <c r="I281" s="34"/>
      <c r="J281" s="2"/>
      <c r="K281" s="2"/>
      <c r="L281" s="2"/>
    </row>
    <row r="283" spans="1:11" ht="15.75">
      <c r="A283" s="74"/>
      <c r="B283" s="74"/>
      <c r="C283" s="2"/>
      <c r="D283" s="2"/>
      <c r="E283" s="2"/>
      <c r="F283" s="2"/>
      <c r="G283" s="2"/>
      <c r="H283" s="2"/>
      <c r="I283" s="2"/>
      <c r="J283" s="2"/>
      <c r="K283" s="2"/>
    </row>
    <row r="286" spans="1:11" ht="15.75">
      <c r="A286" s="74"/>
      <c r="B286" s="74"/>
      <c r="C286" s="2"/>
      <c r="D286" s="2"/>
      <c r="E286" s="2"/>
      <c r="F286" s="2"/>
      <c r="G286" s="2"/>
      <c r="H286" s="2"/>
      <c r="I286" s="2"/>
      <c r="J286" s="2"/>
      <c r="K286" s="2"/>
    </row>
    <row r="289" spans="1:11" ht="15.75">
      <c r="A289" s="74"/>
      <c r="B289" s="74"/>
      <c r="C289" s="2"/>
      <c r="D289" s="2"/>
      <c r="E289" s="2"/>
      <c r="F289" s="2"/>
      <c r="G289" s="2"/>
      <c r="H289" s="2"/>
      <c r="I289" s="2"/>
      <c r="J289" s="2"/>
      <c r="K289" s="2"/>
    </row>
    <row r="292" spans="1:11" ht="15.75">
      <c r="A292" s="74"/>
      <c r="B292" s="74"/>
      <c r="C292" s="2"/>
      <c r="D292" s="2"/>
      <c r="E292" s="2"/>
      <c r="F292" s="2"/>
      <c r="G292" s="2"/>
      <c r="H292" s="2"/>
      <c r="I292" s="2"/>
      <c r="J292" s="2"/>
      <c r="K292" s="2"/>
    </row>
    <row r="295" spans="1:11" ht="15.75">
      <c r="A295" s="74"/>
      <c r="B295" s="74"/>
      <c r="C295" s="2"/>
      <c r="D295" s="2"/>
      <c r="E295" s="2"/>
      <c r="F295" s="2"/>
      <c r="G295" s="2"/>
      <c r="H295" s="2"/>
      <c r="I295" s="2"/>
      <c r="J295" s="2"/>
      <c r="K295" s="2"/>
    </row>
    <row r="298" spans="1:11" ht="15.75">
      <c r="A298" s="74"/>
      <c r="B298" s="74"/>
      <c r="C298" s="2"/>
      <c r="D298" s="2"/>
      <c r="E298" s="2"/>
      <c r="F298" s="2"/>
      <c r="G298" s="2"/>
      <c r="H298" s="2"/>
      <c r="I298" s="2"/>
      <c r="J298" s="2"/>
      <c r="K298" s="2"/>
    </row>
    <row r="301" spans="1:11" ht="15.75">
      <c r="A301" s="74"/>
      <c r="B301" s="74"/>
      <c r="C301" s="2"/>
      <c r="D301" s="2"/>
      <c r="E301" s="2"/>
      <c r="F301" s="2"/>
      <c r="G301" s="2"/>
      <c r="H301" s="2"/>
      <c r="I301" s="2"/>
      <c r="J301" s="2"/>
      <c r="K301" s="2"/>
    </row>
    <row r="304" spans="1:11" ht="15.75">
      <c r="A304" s="74"/>
      <c r="B304" s="74"/>
      <c r="C304" s="2"/>
      <c r="D304" s="2"/>
      <c r="E304" s="2"/>
      <c r="F304" s="2"/>
      <c r="G304" s="2"/>
      <c r="H304" s="2"/>
      <c r="I304" s="2"/>
      <c r="J304" s="2"/>
      <c r="K304" s="2"/>
    </row>
    <row r="307" spans="1:11" ht="15.75">
      <c r="A307" s="74"/>
      <c r="B307" s="74"/>
      <c r="C307" s="2"/>
      <c r="D307" s="2"/>
      <c r="E307" s="2"/>
      <c r="F307" s="2"/>
      <c r="G307" s="2"/>
      <c r="H307" s="2"/>
      <c r="I307" s="2"/>
      <c r="J307" s="2"/>
      <c r="K307" s="2"/>
    </row>
    <row r="310" spans="1:11" ht="15.75">
      <c r="A310" s="74"/>
      <c r="B310" s="74"/>
      <c r="C310" s="2"/>
      <c r="D310" s="2"/>
      <c r="E310" s="2"/>
      <c r="F310" s="2"/>
      <c r="G310" s="2"/>
      <c r="H310" s="2"/>
      <c r="I310" s="2"/>
      <c r="J310" s="2"/>
      <c r="K310" s="2"/>
    </row>
    <row r="313" spans="1:11" ht="15.75">
      <c r="A313" s="74"/>
      <c r="B313" s="74"/>
      <c r="C313" s="2"/>
      <c r="D313" s="2"/>
      <c r="E313" s="2"/>
      <c r="F313" s="2"/>
      <c r="G313" s="2"/>
      <c r="H313" s="2"/>
      <c r="I313" s="2"/>
      <c r="J313" s="2"/>
      <c r="K313" s="2"/>
    </row>
    <row r="316" spans="1:11" ht="15.75">
      <c r="A316" s="74"/>
      <c r="B316" s="74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21">
      <c r="B317" s="84"/>
      <c r="C317" s="2"/>
      <c r="E317" s="2"/>
      <c r="F317" s="2"/>
      <c r="G317" s="2"/>
      <c r="H317" s="69"/>
      <c r="J317" s="69"/>
      <c r="K317" s="69"/>
    </row>
    <row r="318" spans="2:11" ht="15.75">
      <c r="B318" s="84"/>
      <c r="C318" s="69"/>
      <c r="D318" s="69"/>
      <c r="E318" s="2"/>
      <c r="F318" s="2"/>
      <c r="G318" s="2"/>
      <c r="H318" s="69"/>
      <c r="I318" s="69"/>
      <c r="J318" s="69"/>
      <c r="K318" s="69"/>
    </row>
    <row r="319" spans="2:11" ht="21">
      <c r="B319" s="84"/>
      <c r="C319" s="69"/>
      <c r="E319" s="2"/>
      <c r="F319" s="2"/>
      <c r="G319" s="2"/>
      <c r="H319" s="69"/>
      <c r="I319" s="69"/>
      <c r="J319" s="69"/>
      <c r="K319" s="69"/>
    </row>
    <row r="320" spans="2:11" ht="21">
      <c r="B320" s="84"/>
      <c r="C320" s="69"/>
      <c r="E320" s="2"/>
      <c r="F320" s="2"/>
      <c r="G320" s="2"/>
      <c r="H320" s="69"/>
      <c r="J320" s="69"/>
      <c r="K320" s="2"/>
    </row>
    <row r="321" spans="2:11" ht="15.75">
      <c r="B321" s="84"/>
      <c r="C321" s="69"/>
      <c r="D321" s="69"/>
      <c r="E321" s="2"/>
      <c r="F321" s="2"/>
      <c r="G321" s="2"/>
      <c r="H321" s="69"/>
      <c r="I321" s="69"/>
      <c r="J321" s="69"/>
      <c r="K321" s="2"/>
    </row>
    <row r="322" spans="2:11" ht="15.75">
      <c r="B322" s="84"/>
      <c r="C322" s="69"/>
      <c r="D322" s="69"/>
      <c r="E322" s="2"/>
      <c r="F322" s="2"/>
      <c r="G322" s="2"/>
      <c r="H322" s="69"/>
      <c r="I322" s="69"/>
      <c r="J322" s="69"/>
      <c r="K322" s="69"/>
    </row>
    <row r="323" spans="2:11" ht="15.75">
      <c r="B323" s="84"/>
      <c r="C323" s="69"/>
      <c r="D323" s="69"/>
      <c r="E323" s="2"/>
      <c r="F323" s="2"/>
      <c r="G323" s="2"/>
      <c r="H323" s="69"/>
      <c r="I323" s="69"/>
      <c r="J323" s="69"/>
      <c r="K323" s="69"/>
    </row>
    <row r="324" spans="2:11" ht="15.75">
      <c r="B324" s="84"/>
      <c r="C324" s="69"/>
      <c r="D324" s="69"/>
      <c r="E324" s="2"/>
      <c r="F324" s="2"/>
      <c r="G324" s="2"/>
      <c r="H324" s="69"/>
      <c r="I324" s="69"/>
      <c r="J324" s="69"/>
      <c r="K324" s="69"/>
    </row>
    <row r="325" spans="2:11" ht="15.75">
      <c r="B325" s="84"/>
      <c r="C325" s="69"/>
      <c r="D325" s="86"/>
      <c r="E325" s="2"/>
      <c r="F325" s="2"/>
      <c r="G325" s="2"/>
      <c r="H325" s="69"/>
      <c r="I325" s="69"/>
      <c r="J325" s="69"/>
      <c r="K325" s="69"/>
    </row>
    <row r="326" spans="2:11" ht="21">
      <c r="B326" s="84"/>
      <c r="C326" s="69"/>
      <c r="E326" s="2"/>
      <c r="F326" s="2"/>
      <c r="G326" s="2"/>
      <c r="H326" s="69"/>
      <c r="I326" s="2"/>
      <c r="J326" s="69"/>
      <c r="K326" s="69"/>
    </row>
    <row r="327" spans="2:11" ht="15.75">
      <c r="B327" s="84"/>
      <c r="C327" s="69"/>
      <c r="D327" s="69"/>
      <c r="E327" s="2"/>
      <c r="F327" s="2"/>
      <c r="G327" s="2"/>
      <c r="H327" s="69"/>
      <c r="I327" s="69"/>
      <c r="J327" s="2"/>
      <c r="K327" s="69"/>
    </row>
    <row r="329" ht="21">
      <c r="A329" s="74"/>
    </row>
    <row r="330" spans="3:12" ht="15.75">
      <c r="C330" s="2"/>
      <c r="D330" s="4"/>
      <c r="E330" s="2"/>
      <c r="F330" s="4"/>
      <c r="G330" s="4"/>
      <c r="H330" s="4"/>
      <c r="I330" s="4"/>
      <c r="J330" s="2"/>
      <c r="K330" s="4"/>
      <c r="L330" s="4"/>
    </row>
    <row r="332" ht="21">
      <c r="A332" s="74"/>
    </row>
    <row r="335" ht="21">
      <c r="A335" s="74"/>
    </row>
    <row r="338" ht="21">
      <c r="A338" s="74"/>
    </row>
    <row r="341" ht="21">
      <c r="A341" s="74"/>
    </row>
    <row r="344" ht="21">
      <c r="A344" s="74"/>
    </row>
    <row r="347" ht="21">
      <c r="A347" s="74"/>
    </row>
    <row r="350" ht="21">
      <c r="A350" s="74"/>
    </row>
    <row r="353" ht="21">
      <c r="A353" s="74"/>
    </row>
    <row r="356" ht="21">
      <c r="A356" s="74"/>
    </row>
    <row r="359" ht="21">
      <c r="A359" s="74"/>
    </row>
  </sheetData>
  <sheetProtection/>
  <dataValidations count="1">
    <dataValidation type="list" allowBlank="1" showInputMessage="1" showErrorMessage="1" sqref="K118 K115 K94:K98 K7 K5 K89:K92 K78:K82 K72:K76 K66:K70 K37 K49 K43 K31:K32 K3 K14:K29 K34:K35 K40:K41 K46:K47 K52:K53 K55:K56 K61:K62 K58:K59 K64 K112">
      <formula1>$M$28:$M$34</formula1>
    </dataValidation>
  </dataValidations>
  <printOptions/>
  <pageMargins left="0.17" right="0.18" top="1" bottom="0.4" header="0.24" footer="0.18"/>
  <pageSetup horizontalDpi="600" verticalDpi="600" orientation="landscape" scale="90" r:id="rId3"/>
  <headerFooter alignWithMargins="0">
    <oddHeader>&amp;C&amp;"Garamond,Bold"&amp;16City of Jacksonville
Gift Disclosures by Department</oddHeader>
    <oddFooter>&amp;L&amp;A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96"/>
  <sheetViews>
    <sheetView zoomScale="75" zoomScaleNormal="75" zoomScalePageLayoutView="0" workbookViewId="0" topLeftCell="A1">
      <pane xSplit="1" ySplit="1" topLeftCell="B16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5" sqref="A185"/>
    </sheetView>
  </sheetViews>
  <sheetFormatPr defaultColWidth="8.57421875" defaultRowHeight="12.75"/>
  <cols>
    <col min="1" max="1" width="25.57421875" style="285" customWidth="1"/>
    <col min="2" max="2" width="20.57421875" style="24" customWidth="1"/>
    <col min="3" max="3" width="20.57421875" style="2" customWidth="1"/>
    <col min="4" max="4" width="20.57421875" style="22" customWidth="1"/>
    <col min="5" max="5" width="22.57421875" style="22" customWidth="1"/>
    <col min="6" max="6" width="20.57421875" style="2" customWidth="1"/>
    <col min="7" max="7" width="30.421875" style="2" customWidth="1"/>
    <col min="8" max="8" width="20.57421875" style="2" customWidth="1"/>
    <col min="9" max="9" width="20.57421875" style="22" customWidth="1"/>
    <col min="10" max="10" width="20.57421875" style="2" customWidth="1"/>
    <col min="11" max="11" width="20.57421875" style="18" customWidth="1"/>
    <col min="12" max="12" width="20.57421875" style="2" customWidth="1"/>
    <col min="13" max="13" width="35.421875" style="48" customWidth="1"/>
    <col min="14" max="15" width="0" style="48" hidden="1" customWidth="1"/>
    <col min="16" max="16384" width="8.57421875" style="48" customWidth="1"/>
  </cols>
  <sheetData>
    <row r="1" spans="1:13" ht="31.5">
      <c r="A1" s="100" t="s">
        <v>5</v>
      </c>
      <c r="B1" s="118" t="s">
        <v>64</v>
      </c>
      <c r="C1" s="118" t="s">
        <v>13</v>
      </c>
      <c r="D1" s="123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23" t="s">
        <v>8</v>
      </c>
      <c r="J1" s="118" t="s">
        <v>22</v>
      </c>
      <c r="K1" s="421" t="s">
        <v>12</v>
      </c>
      <c r="L1" s="118" t="s">
        <v>9</v>
      </c>
      <c r="M1" s="118" t="s">
        <v>19</v>
      </c>
    </row>
    <row r="2" spans="1:12" s="425" customFormat="1" ht="15.75">
      <c r="A2" s="418">
        <v>42200</v>
      </c>
      <c r="B2" s="422"/>
      <c r="C2" s="66"/>
      <c r="D2" s="423"/>
      <c r="E2" s="423"/>
      <c r="F2" s="66"/>
      <c r="G2" s="66"/>
      <c r="H2" s="66"/>
      <c r="I2" s="423"/>
      <c r="J2" s="66"/>
      <c r="K2" s="424"/>
      <c r="L2" s="66"/>
    </row>
    <row r="3" ht="15.75">
      <c r="A3" s="285" t="s">
        <v>24</v>
      </c>
    </row>
    <row r="4" spans="1:12" s="425" customFormat="1" ht="15.75">
      <c r="A4" s="418">
        <v>42231</v>
      </c>
      <c r="B4" s="422"/>
      <c r="C4" s="66"/>
      <c r="D4" s="423"/>
      <c r="E4" s="423"/>
      <c r="F4" s="66"/>
      <c r="G4" s="66"/>
      <c r="H4" s="66"/>
      <c r="I4" s="423"/>
      <c r="J4" s="66"/>
      <c r="K4" s="424"/>
      <c r="L4" s="66"/>
    </row>
    <row r="5" ht="15.75">
      <c r="A5" s="285" t="s">
        <v>24</v>
      </c>
    </row>
    <row r="6" spans="1:12" s="425" customFormat="1" ht="15.75">
      <c r="A6" s="418">
        <v>42262</v>
      </c>
      <c r="B6" s="426"/>
      <c r="C6" s="66"/>
      <c r="D6" s="423"/>
      <c r="E6" s="423"/>
      <c r="F6" s="66"/>
      <c r="G6" s="66"/>
      <c r="H6" s="66"/>
      <c r="I6" s="423"/>
      <c r="J6" s="66"/>
      <c r="K6" s="424"/>
      <c r="L6" s="66"/>
    </row>
    <row r="7" ht="15.75">
      <c r="A7" s="285" t="s">
        <v>24</v>
      </c>
    </row>
    <row r="8" spans="1:12" s="105" customFormat="1" ht="15.75">
      <c r="A8" s="119" t="s">
        <v>135</v>
      </c>
      <c r="B8" s="427"/>
      <c r="C8" s="124"/>
      <c r="D8" s="428"/>
      <c r="E8" s="428"/>
      <c r="F8" s="124"/>
      <c r="G8" s="124"/>
      <c r="H8" s="124"/>
      <c r="I8" s="428"/>
      <c r="J8" s="124"/>
      <c r="K8" s="429"/>
      <c r="L8" s="124"/>
    </row>
    <row r="9" ht="15.75">
      <c r="A9" s="285" t="s">
        <v>24</v>
      </c>
    </row>
    <row r="10" spans="1:12" s="105" customFormat="1" ht="15.75">
      <c r="A10" s="119" t="s">
        <v>139</v>
      </c>
      <c r="B10" s="427"/>
      <c r="C10" s="124"/>
      <c r="D10" s="428"/>
      <c r="E10" s="428"/>
      <c r="F10" s="124"/>
      <c r="G10" s="124"/>
      <c r="H10" s="124"/>
      <c r="I10" s="428"/>
      <c r="J10" s="124"/>
      <c r="K10" s="429"/>
      <c r="L10" s="124"/>
    </row>
    <row r="11" ht="15.75">
      <c r="A11" s="285" t="s">
        <v>24</v>
      </c>
    </row>
    <row r="12" spans="1:13" ht="15.75">
      <c r="A12" s="419">
        <v>42339</v>
      </c>
      <c r="B12" s="430"/>
      <c r="C12" s="431"/>
      <c r="D12" s="432"/>
      <c r="E12" s="432"/>
      <c r="F12" s="431"/>
      <c r="G12" s="431"/>
      <c r="H12" s="431"/>
      <c r="I12" s="432"/>
      <c r="J12" s="431"/>
      <c r="K12" s="433"/>
      <c r="L12" s="431"/>
      <c r="M12" s="434"/>
    </row>
    <row r="13" spans="1:13" ht="31.5">
      <c r="A13" s="100"/>
      <c r="B13" s="435">
        <v>42346</v>
      </c>
      <c r="C13" s="46" t="s">
        <v>418</v>
      </c>
      <c r="D13" s="436" t="s">
        <v>419</v>
      </c>
      <c r="E13" s="436"/>
      <c r="F13" s="46" t="s">
        <v>420</v>
      </c>
      <c r="G13" s="46" t="s">
        <v>421</v>
      </c>
      <c r="H13" s="46" t="s">
        <v>422</v>
      </c>
      <c r="I13" s="436" t="s">
        <v>423</v>
      </c>
      <c r="J13" s="46">
        <v>1</v>
      </c>
      <c r="K13" s="437">
        <v>5</v>
      </c>
      <c r="L13" s="46" t="s">
        <v>424</v>
      </c>
      <c r="M13" s="438"/>
    </row>
    <row r="14" spans="1:13" ht="31.5">
      <c r="A14" s="100"/>
      <c r="B14" s="435">
        <v>42348</v>
      </c>
      <c r="C14" s="46" t="s">
        <v>425</v>
      </c>
      <c r="D14" s="436" t="s">
        <v>426</v>
      </c>
      <c r="E14" s="436"/>
      <c r="F14" s="46" t="s">
        <v>427</v>
      </c>
      <c r="G14" s="46" t="s">
        <v>458</v>
      </c>
      <c r="H14" s="46" t="s">
        <v>422</v>
      </c>
      <c r="I14" s="436" t="s">
        <v>428</v>
      </c>
      <c r="J14" s="46"/>
      <c r="K14" s="437">
        <v>15</v>
      </c>
      <c r="L14" s="46" t="s">
        <v>424</v>
      </c>
      <c r="M14" s="438"/>
    </row>
    <row r="15" spans="1:13" ht="47.25">
      <c r="A15" s="100"/>
      <c r="B15" s="435">
        <v>42352</v>
      </c>
      <c r="C15" s="46" t="s">
        <v>429</v>
      </c>
      <c r="D15" s="436" t="s">
        <v>430</v>
      </c>
      <c r="E15" s="436"/>
      <c r="F15" s="46" t="s">
        <v>282</v>
      </c>
      <c r="G15" s="46" t="s">
        <v>442</v>
      </c>
      <c r="H15" s="46" t="s">
        <v>422</v>
      </c>
      <c r="I15" s="436" t="s">
        <v>431</v>
      </c>
      <c r="J15" s="46">
        <v>1</v>
      </c>
      <c r="K15" s="437">
        <v>15</v>
      </c>
      <c r="L15" s="46" t="s">
        <v>424</v>
      </c>
      <c r="M15" s="438"/>
    </row>
    <row r="16" spans="1:13" ht="15.75">
      <c r="A16" s="100"/>
      <c r="B16" s="435">
        <v>42354</v>
      </c>
      <c r="C16" s="46" t="s">
        <v>418</v>
      </c>
      <c r="D16" s="436" t="s">
        <v>432</v>
      </c>
      <c r="E16" s="436"/>
      <c r="F16" s="46" t="s">
        <v>433</v>
      </c>
      <c r="G16" s="46" t="s">
        <v>442</v>
      </c>
      <c r="H16" s="46" t="s">
        <v>422</v>
      </c>
      <c r="I16" s="436" t="s">
        <v>434</v>
      </c>
      <c r="J16" s="46">
        <v>1</v>
      </c>
      <c r="K16" s="437">
        <v>10</v>
      </c>
      <c r="L16" s="46" t="s">
        <v>424</v>
      </c>
      <c r="M16" s="438"/>
    </row>
    <row r="17" spans="1:13" ht="15.75">
      <c r="A17" s="100"/>
      <c r="B17" s="435">
        <v>42356</v>
      </c>
      <c r="C17" s="46" t="s">
        <v>429</v>
      </c>
      <c r="D17" s="436" t="s">
        <v>435</v>
      </c>
      <c r="E17" s="436"/>
      <c r="F17" s="46" t="s">
        <v>436</v>
      </c>
      <c r="G17" s="46" t="s">
        <v>459</v>
      </c>
      <c r="H17" s="46" t="s">
        <v>422</v>
      </c>
      <c r="I17" s="436" t="s">
        <v>437</v>
      </c>
      <c r="J17" s="46">
        <v>1</v>
      </c>
      <c r="K17" s="437">
        <v>9</v>
      </c>
      <c r="L17" s="46" t="s">
        <v>424</v>
      </c>
      <c r="M17" s="438"/>
    </row>
    <row r="18" spans="1:13" ht="47.25">
      <c r="A18" s="100"/>
      <c r="B18" s="435">
        <v>42359</v>
      </c>
      <c r="C18" s="46" t="s">
        <v>429</v>
      </c>
      <c r="D18" s="436" t="s">
        <v>438</v>
      </c>
      <c r="E18" s="436"/>
      <c r="F18" s="46" t="s">
        <v>429</v>
      </c>
      <c r="G18" s="46" t="s">
        <v>442</v>
      </c>
      <c r="H18" s="46" t="s">
        <v>422</v>
      </c>
      <c r="I18" s="436" t="s">
        <v>439</v>
      </c>
      <c r="J18" s="46">
        <v>3</v>
      </c>
      <c r="K18" s="437">
        <v>150</v>
      </c>
      <c r="L18" s="46" t="s">
        <v>424</v>
      </c>
      <c r="M18" s="438"/>
    </row>
    <row r="19" spans="1:13" ht="15.75">
      <c r="A19" s="100"/>
      <c r="B19" s="435">
        <v>42359</v>
      </c>
      <c r="C19" s="46" t="s">
        <v>429</v>
      </c>
      <c r="D19" s="436" t="s">
        <v>456</v>
      </c>
      <c r="E19" s="436" t="s">
        <v>456</v>
      </c>
      <c r="F19" s="46" t="s">
        <v>427</v>
      </c>
      <c r="G19" s="46" t="s">
        <v>442</v>
      </c>
      <c r="H19" s="46" t="s">
        <v>422</v>
      </c>
      <c r="I19" s="436" t="s">
        <v>457</v>
      </c>
      <c r="J19" s="46">
        <v>1</v>
      </c>
      <c r="K19" s="437">
        <v>15</v>
      </c>
      <c r="L19" s="46" t="s">
        <v>424</v>
      </c>
      <c r="M19" s="438"/>
    </row>
    <row r="20" spans="1:13" ht="15.75">
      <c r="A20" s="100"/>
      <c r="B20" s="435">
        <v>42361</v>
      </c>
      <c r="C20" s="46" t="s">
        <v>429</v>
      </c>
      <c r="D20" s="436" t="s">
        <v>440</v>
      </c>
      <c r="E20" s="436" t="s">
        <v>441</v>
      </c>
      <c r="F20" s="46" t="s">
        <v>429</v>
      </c>
      <c r="G20" s="46" t="s">
        <v>442</v>
      </c>
      <c r="H20" s="46" t="s">
        <v>422</v>
      </c>
      <c r="I20" s="436" t="s">
        <v>443</v>
      </c>
      <c r="J20" s="46">
        <v>1</v>
      </c>
      <c r="K20" s="437">
        <v>8</v>
      </c>
      <c r="L20" s="46" t="s">
        <v>424</v>
      </c>
      <c r="M20" s="438"/>
    </row>
    <row r="21" spans="1:13" ht="15.75">
      <c r="A21" s="100"/>
      <c r="B21" s="435">
        <v>42358</v>
      </c>
      <c r="C21" s="46" t="s">
        <v>444</v>
      </c>
      <c r="D21" s="436" t="s">
        <v>445</v>
      </c>
      <c r="E21" s="436"/>
      <c r="F21" s="46" t="s">
        <v>446</v>
      </c>
      <c r="G21" s="46" t="s">
        <v>421</v>
      </c>
      <c r="H21" s="46" t="s">
        <v>422</v>
      </c>
      <c r="I21" s="436" t="s">
        <v>447</v>
      </c>
      <c r="J21" s="46">
        <v>1</v>
      </c>
      <c r="K21" s="437">
        <v>15</v>
      </c>
      <c r="L21" s="46" t="s">
        <v>446</v>
      </c>
      <c r="M21" s="438"/>
    </row>
    <row r="22" spans="1:13" ht="15.75">
      <c r="A22" s="100"/>
      <c r="B22" s="435">
        <v>42359</v>
      </c>
      <c r="C22" s="46" t="s">
        <v>444</v>
      </c>
      <c r="D22" s="436" t="s">
        <v>448</v>
      </c>
      <c r="E22" s="436"/>
      <c r="F22" s="46" t="s">
        <v>449</v>
      </c>
      <c r="G22" s="46" t="s">
        <v>450</v>
      </c>
      <c r="H22" s="46" t="s">
        <v>422</v>
      </c>
      <c r="I22" s="436" t="s">
        <v>451</v>
      </c>
      <c r="J22" s="46">
        <v>1</v>
      </c>
      <c r="K22" s="437">
        <v>50</v>
      </c>
      <c r="L22" s="46" t="s">
        <v>449</v>
      </c>
      <c r="M22" s="438"/>
    </row>
    <row r="23" spans="1:13" ht="15.75">
      <c r="A23" s="100"/>
      <c r="B23" s="435">
        <v>42359</v>
      </c>
      <c r="C23" s="46" t="s">
        <v>444</v>
      </c>
      <c r="D23" s="436" t="s">
        <v>448</v>
      </c>
      <c r="E23" s="436"/>
      <c r="F23" s="46" t="s">
        <v>452</v>
      </c>
      <c r="G23" s="46" t="s">
        <v>453</v>
      </c>
      <c r="H23" s="46" t="s">
        <v>454</v>
      </c>
      <c r="I23" s="436" t="s">
        <v>454</v>
      </c>
      <c r="J23" s="46">
        <v>1</v>
      </c>
      <c r="K23" s="437" t="s">
        <v>455</v>
      </c>
      <c r="L23" s="46" t="s">
        <v>452</v>
      </c>
      <c r="M23" s="438"/>
    </row>
    <row r="24" spans="1:13" ht="31.5">
      <c r="A24" s="100"/>
      <c r="B24" s="435">
        <v>42369</v>
      </c>
      <c r="C24" s="46" t="s">
        <v>460</v>
      </c>
      <c r="D24" s="436" t="s">
        <v>461</v>
      </c>
      <c r="E24" s="436"/>
      <c r="F24" s="46" t="s">
        <v>462</v>
      </c>
      <c r="G24" s="46"/>
      <c r="H24" s="46" t="s">
        <v>422</v>
      </c>
      <c r="I24" s="436" t="s">
        <v>463</v>
      </c>
      <c r="J24" s="46">
        <v>1</v>
      </c>
      <c r="K24" s="437">
        <v>150</v>
      </c>
      <c r="L24" s="46"/>
      <c r="M24" s="438"/>
    </row>
    <row r="25" spans="1:13" ht="15.75">
      <c r="A25" s="100"/>
      <c r="B25" s="435">
        <v>42369</v>
      </c>
      <c r="C25" s="46" t="s">
        <v>460</v>
      </c>
      <c r="D25" s="436" t="s">
        <v>464</v>
      </c>
      <c r="E25" s="436"/>
      <c r="F25" s="46" t="s">
        <v>465</v>
      </c>
      <c r="G25" s="46"/>
      <c r="H25" s="46" t="s">
        <v>422</v>
      </c>
      <c r="I25" s="436" t="s">
        <v>466</v>
      </c>
      <c r="J25" s="46">
        <v>10</v>
      </c>
      <c r="K25" s="437">
        <v>50</v>
      </c>
      <c r="L25" s="46"/>
      <c r="M25" s="438"/>
    </row>
    <row r="26" spans="1:13" ht="47.25">
      <c r="A26" s="100"/>
      <c r="B26" s="435">
        <v>42369</v>
      </c>
      <c r="C26" s="46" t="s">
        <v>460</v>
      </c>
      <c r="D26" s="436" t="s">
        <v>467</v>
      </c>
      <c r="E26" s="436"/>
      <c r="F26" s="46" t="s">
        <v>468</v>
      </c>
      <c r="G26" s="46" t="s">
        <v>469</v>
      </c>
      <c r="H26" s="46" t="s">
        <v>422</v>
      </c>
      <c r="I26" s="436" t="s">
        <v>470</v>
      </c>
      <c r="J26" s="46">
        <v>1</v>
      </c>
      <c r="K26" s="437">
        <v>12</v>
      </c>
      <c r="L26" s="46"/>
      <c r="M26" s="438"/>
    </row>
    <row r="27" spans="1:13" ht="47.25">
      <c r="A27" s="100"/>
      <c r="B27" s="435">
        <v>42369</v>
      </c>
      <c r="C27" s="46" t="s">
        <v>460</v>
      </c>
      <c r="D27" s="436" t="s">
        <v>471</v>
      </c>
      <c r="E27" s="436"/>
      <c r="F27" s="46" t="s">
        <v>468</v>
      </c>
      <c r="G27" s="46" t="s">
        <v>469</v>
      </c>
      <c r="H27" s="46" t="s">
        <v>422</v>
      </c>
      <c r="I27" s="436" t="s">
        <v>472</v>
      </c>
      <c r="J27" s="46">
        <v>1</v>
      </c>
      <c r="K27" s="437">
        <v>12.95</v>
      </c>
      <c r="L27" s="46"/>
      <c r="M27" s="438"/>
    </row>
    <row r="28" spans="1:13" ht="31.5">
      <c r="A28" s="100"/>
      <c r="B28" s="435">
        <v>42369</v>
      </c>
      <c r="C28" s="46" t="s">
        <v>460</v>
      </c>
      <c r="D28" s="436" t="s">
        <v>473</v>
      </c>
      <c r="E28" s="436"/>
      <c r="F28" s="46" t="s">
        <v>468</v>
      </c>
      <c r="G28" s="46" t="s">
        <v>469</v>
      </c>
      <c r="H28" s="46" t="s">
        <v>422</v>
      </c>
      <c r="I28" s="436" t="s">
        <v>474</v>
      </c>
      <c r="J28" s="46">
        <v>1</v>
      </c>
      <c r="K28" s="437">
        <v>20</v>
      </c>
      <c r="L28" s="46"/>
      <c r="M28" s="438"/>
    </row>
    <row r="29" spans="1:13" ht="31.5">
      <c r="A29" s="100"/>
      <c r="B29" s="435">
        <v>42369</v>
      </c>
      <c r="C29" s="46" t="s">
        <v>460</v>
      </c>
      <c r="D29" s="436" t="s">
        <v>475</v>
      </c>
      <c r="E29" s="436"/>
      <c r="F29" s="46" t="s">
        <v>476</v>
      </c>
      <c r="G29" s="46" t="s">
        <v>469</v>
      </c>
      <c r="H29" s="46" t="s">
        <v>422</v>
      </c>
      <c r="I29" s="436" t="s">
        <v>477</v>
      </c>
      <c r="J29" s="46">
        <v>2</v>
      </c>
      <c r="K29" s="437">
        <v>200</v>
      </c>
      <c r="L29" s="46"/>
      <c r="M29" s="438"/>
    </row>
    <row r="30" spans="1:13" ht="47.25">
      <c r="A30" s="100"/>
      <c r="B30" s="435">
        <v>42369</v>
      </c>
      <c r="C30" s="46" t="s">
        <v>460</v>
      </c>
      <c r="D30" s="436" t="s">
        <v>478</v>
      </c>
      <c r="E30" s="436"/>
      <c r="F30" s="46" t="s">
        <v>479</v>
      </c>
      <c r="G30" s="46" t="s">
        <v>469</v>
      </c>
      <c r="H30" s="46" t="s">
        <v>422</v>
      </c>
      <c r="I30" s="436" t="s">
        <v>480</v>
      </c>
      <c r="J30" s="46">
        <v>2</v>
      </c>
      <c r="K30" s="437">
        <v>20</v>
      </c>
      <c r="L30" s="46"/>
      <c r="M30" s="438"/>
    </row>
    <row r="31" spans="1:13" ht="31.5">
      <c r="A31" s="100"/>
      <c r="B31" s="435">
        <v>42369</v>
      </c>
      <c r="C31" s="46" t="s">
        <v>460</v>
      </c>
      <c r="D31" s="436" t="s">
        <v>481</v>
      </c>
      <c r="E31" s="436"/>
      <c r="F31" s="46" t="s">
        <v>482</v>
      </c>
      <c r="G31" s="46" t="s">
        <v>469</v>
      </c>
      <c r="H31" s="46" t="s">
        <v>422</v>
      </c>
      <c r="I31" s="436" t="s">
        <v>483</v>
      </c>
      <c r="J31" s="46">
        <v>1</v>
      </c>
      <c r="K31" s="437">
        <v>25</v>
      </c>
      <c r="L31" s="46"/>
      <c r="M31" s="438"/>
    </row>
    <row r="32" spans="1:13" ht="31.5">
      <c r="A32" s="100"/>
      <c r="B32" s="435">
        <v>42369</v>
      </c>
      <c r="C32" s="46" t="s">
        <v>460</v>
      </c>
      <c r="D32" s="436" t="s">
        <v>484</v>
      </c>
      <c r="E32" s="436"/>
      <c r="F32" s="46" t="s">
        <v>485</v>
      </c>
      <c r="G32" s="46" t="s">
        <v>469</v>
      </c>
      <c r="H32" s="46" t="s">
        <v>422</v>
      </c>
      <c r="I32" s="436" t="s">
        <v>483</v>
      </c>
      <c r="J32" s="46">
        <v>1</v>
      </c>
      <c r="K32" s="437">
        <v>25</v>
      </c>
      <c r="L32" s="46"/>
      <c r="M32" s="438"/>
    </row>
    <row r="33" spans="1:13" ht="31.5">
      <c r="A33" s="100"/>
      <c r="B33" s="435">
        <v>42369</v>
      </c>
      <c r="C33" s="46" t="s">
        <v>460</v>
      </c>
      <c r="D33" s="436" t="s">
        <v>548</v>
      </c>
      <c r="E33" s="436"/>
      <c r="F33" s="46" t="s">
        <v>549</v>
      </c>
      <c r="G33" s="46" t="s">
        <v>550</v>
      </c>
      <c r="H33" s="46" t="s">
        <v>422</v>
      </c>
      <c r="I33" s="436" t="s">
        <v>486</v>
      </c>
      <c r="J33" s="46">
        <v>1</v>
      </c>
      <c r="K33" s="437">
        <v>50</v>
      </c>
      <c r="L33" s="46"/>
      <c r="M33" s="438"/>
    </row>
    <row r="34" spans="1:13" ht="15.75">
      <c r="A34" s="100"/>
      <c r="B34" s="435">
        <v>42369</v>
      </c>
      <c r="C34" s="46" t="s">
        <v>460</v>
      </c>
      <c r="D34" s="436" t="s">
        <v>487</v>
      </c>
      <c r="E34" s="436"/>
      <c r="F34" s="46" t="s">
        <v>488</v>
      </c>
      <c r="G34" s="46" t="s">
        <v>489</v>
      </c>
      <c r="H34" s="46" t="s">
        <v>422</v>
      </c>
      <c r="I34" s="436" t="s">
        <v>490</v>
      </c>
      <c r="J34" s="46">
        <v>1</v>
      </c>
      <c r="K34" s="437">
        <v>8</v>
      </c>
      <c r="L34" s="46"/>
      <c r="M34" s="438"/>
    </row>
    <row r="35" spans="1:13" ht="15.75">
      <c r="A35" s="100"/>
      <c r="B35" s="435">
        <v>42369</v>
      </c>
      <c r="C35" s="46" t="s">
        <v>460</v>
      </c>
      <c r="D35" s="436" t="s">
        <v>491</v>
      </c>
      <c r="E35" s="436"/>
      <c r="F35" s="46" t="s">
        <v>492</v>
      </c>
      <c r="G35" s="46" t="s">
        <v>493</v>
      </c>
      <c r="H35" s="46" t="s">
        <v>422</v>
      </c>
      <c r="I35" s="436" t="s">
        <v>494</v>
      </c>
      <c r="J35" s="46">
        <v>1</v>
      </c>
      <c r="K35" s="437">
        <v>50</v>
      </c>
      <c r="L35" s="46" t="s">
        <v>495</v>
      </c>
      <c r="M35" s="438"/>
    </row>
    <row r="36" spans="1:13" ht="31.5">
      <c r="A36" s="100"/>
      <c r="B36" s="435">
        <v>42369</v>
      </c>
      <c r="C36" s="46" t="s">
        <v>496</v>
      </c>
      <c r="D36" s="436" t="s">
        <v>497</v>
      </c>
      <c r="E36" s="436" t="s">
        <v>547</v>
      </c>
      <c r="F36" s="46" t="s">
        <v>442</v>
      </c>
      <c r="G36" s="46"/>
      <c r="H36" s="46" t="s">
        <v>422</v>
      </c>
      <c r="I36" s="436" t="s">
        <v>498</v>
      </c>
      <c r="J36" s="46">
        <v>1</v>
      </c>
      <c r="K36" s="437">
        <v>25</v>
      </c>
      <c r="L36" s="46"/>
      <c r="M36" s="438"/>
    </row>
    <row r="37" spans="1:13" ht="31.5">
      <c r="A37" s="100"/>
      <c r="B37" s="435">
        <v>42369</v>
      </c>
      <c r="C37" s="46" t="s">
        <v>496</v>
      </c>
      <c r="D37" s="436" t="s">
        <v>497</v>
      </c>
      <c r="E37" s="436" t="s">
        <v>547</v>
      </c>
      <c r="F37" s="46" t="s">
        <v>442</v>
      </c>
      <c r="G37" s="46"/>
      <c r="H37" s="46" t="s">
        <v>422</v>
      </c>
      <c r="I37" s="436" t="s">
        <v>316</v>
      </c>
      <c r="J37" s="46">
        <v>1</v>
      </c>
      <c r="K37" s="437">
        <v>25</v>
      </c>
      <c r="L37" s="46"/>
      <c r="M37" s="438"/>
    </row>
    <row r="38" spans="1:13" ht="31.5">
      <c r="A38" s="100"/>
      <c r="B38" s="435">
        <v>42369</v>
      </c>
      <c r="C38" s="46" t="s">
        <v>496</v>
      </c>
      <c r="D38" s="436" t="s">
        <v>497</v>
      </c>
      <c r="E38" s="436" t="s">
        <v>547</v>
      </c>
      <c r="F38" s="46" t="s">
        <v>442</v>
      </c>
      <c r="G38" s="46"/>
      <c r="H38" s="46" t="s">
        <v>422</v>
      </c>
      <c r="I38" s="436" t="s">
        <v>499</v>
      </c>
      <c r="J38" s="46">
        <v>1</v>
      </c>
      <c r="K38" s="437">
        <v>25</v>
      </c>
      <c r="L38" s="46"/>
      <c r="M38" s="438"/>
    </row>
    <row r="39" spans="2:13" ht="31.5">
      <c r="B39" s="435">
        <v>42369</v>
      </c>
      <c r="C39" s="46" t="s">
        <v>496</v>
      </c>
      <c r="D39" s="436" t="s">
        <v>500</v>
      </c>
      <c r="E39" s="436"/>
      <c r="F39" s="46" t="s">
        <v>442</v>
      </c>
      <c r="G39" s="46"/>
      <c r="H39" s="46" t="s">
        <v>422</v>
      </c>
      <c r="I39" s="436" t="s">
        <v>501</v>
      </c>
      <c r="J39" s="46">
        <v>1</v>
      </c>
      <c r="K39" s="437">
        <v>25</v>
      </c>
      <c r="L39" s="46"/>
      <c r="M39" s="438"/>
    </row>
    <row r="40" spans="1:12" s="105" customFormat="1" ht="15.75">
      <c r="A40" s="119" t="s">
        <v>835</v>
      </c>
      <c r="B40" s="427"/>
      <c r="C40" s="124"/>
      <c r="D40" s="428"/>
      <c r="E40" s="428"/>
      <c r="F40" s="124"/>
      <c r="G40" s="124"/>
      <c r="H40" s="124"/>
      <c r="I40" s="428"/>
      <c r="J40" s="124"/>
      <c r="K40" s="429"/>
      <c r="L40" s="124"/>
    </row>
    <row r="41" ht="15.75">
      <c r="A41" s="285" t="s">
        <v>24</v>
      </c>
    </row>
    <row r="42" spans="1:12" s="105" customFormat="1" ht="15.75">
      <c r="A42" s="119" t="s">
        <v>834</v>
      </c>
      <c r="B42" s="427"/>
      <c r="C42" s="124"/>
      <c r="D42" s="428"/>
      <c r="E42" s="428"/>
      <c r="F42" s="124"/>
      <c r="G42" s="124"/>
      <c r="H42" s="124"/>
      <c r="I42" s="428"/>
      <c r="J42" s="124"/>
      <c r="K42" s="429"/>
      <c r="L42" s="124"/>
    </row>
    <row r="43" spans="2:9" ht="31.5">
      <c r="B43" s="125">
        <v>42423</v>
      </c>
      <c r="C43" s="2" t="s">
        <v>444</v>
      </c>
      <c r="D43" s="22" t="s">
        <v>647</v>
      </c>
      <c r="F43" s="2" t="s">
        <v>648</v>
      </c>
      <c r="G43" s="2" t="s">
        <v>654</v>
      </c>
      <c r="H43" s="2" t="s">
        <v>422</v>
      </c>
      <c r="I43" s="22" t="s">
        <v>649</v>
      </c>
    </row>
    <row r="44" spans="2:9" ht="15.75">
      <c r="B44" s="125">
        <v>42422</v>
      </c>
      <c r="C44" s="2" t="s">
        <v>444</v>
      </c>
      <c r="D44" s="22" t="s">
        <v>647</v>
      </c>
      <c r="E44" s="22" t="s">
        <v>650</v>
      </c>
      <c r="F44" s="2" t="s">
        <v>651</v>
      </c>
      <c r="G44" s="2" t="s">
        <v>652</v>
      </c>
      <c r="H44" s="2" t="s">
        <v>422</v>
      </c>
      <c r="I44" s="22" t="s">
        <v>653</v>
      </c>
    </row>
    <row r="45" spans="1:12" s="105" customFormat="1" ht="15.75">
      <c r="A45" s="119" t="s">
        <v>833</v>
      </c>
      <c r="B45" s="427"/>
      <c r="C45" s="124"/>
      <c r="D45" s="428"/>
      <c r="E45" s="428"/>
      <c r="F45" s="124"/>
      <c r="G45" s="124"/>
      <c r="H45" s="124"/>
      <c r="I45" s="428"/>
      <c r="J45" s="124"/>
      <c r="K45" s="429"/>
      <c r="L45" s="124"/>
    </row>
    <row r="46" ht="15.75">
      <c r="A46" s="285" t="s">
        <v>24</v>
      </c>
    </row>
    <row r="47" spans="1:12" s="105" customFormat="1" ht="15.75">
      <c r="A47" s="119" t="s">
        <v>832</v>
      </c>
      <c r="B47" s="427"/>
      <c r="C47" s="124"/>
      <c r="D47" s="428"/>
      <c r="E47" s="428"/>
      <c r="F47" s="124"/>
      <c r="G47" s="124"/>
      <c r="H47" s="124"/>
      <c r="I47" s="428"/>
      <c r="J47" s="124"/>
      <c r="K47" s="429"/>
      <c r="L47" s="124"/>
    </row>
    <row r="48" spans="2:12" ht="31.5">
      <c r="B48" s="125">
        <v>42480</v>
      </c>
      <c r="C48" s="2" t="s">
        <v>444</v>
      </c>
      <c r="D48" s="22" t="s">
        <v>647</v>
      </c>
      <c r="E48" s="22" t="s">
        <v>753</v>
      </c>
      <c r="F48" s="2" t="s">
        <v>754</v>
      </c>
      <c r="G48" s="2" t="s">
        <v>756</v>
      </c>
      <c r="H48" s="2" t="s">
        <v>758</v>
      </c>
      <c r="I48" s="22" t="s">
        <v>759</v>
      </c>
      <c r="J48" s="2">
        <v>1</v>
      </c>
      <c r="K48" s="18">
        <v>17.44</v>
      </c>
      <c r="L48" s="2" t="s">
        <v>765</v>
      </c>
    </row>
    <row r="49" spans="2:12" ht="31.5">
      <c r="B49" s="125">
        <v>42481</v>
      </c>
      <c r="C49" s="2" t="s">
        <v>444</v>
      </c>
      <c r="D49" s="22" t="s">
        <v>647</v>
      </c>
      <c r="E49" s="22" t="s">
        <v>753</v>
      </c>
      <c r="F49" s="2" t="s">
        <v>754</v>
      </c>
      <c r="G49" s="2" t="s">
        <v>756</v>
      </c>
      <c r="H49" s="2" t="s">
        <v>758</v>
      </c>
      <c r="I49" s="22" t="s">
        <v>760</v>
      </c>
      <c r="J49" s="2">
        <v>1</v>
      </c>
      <c r="K49" s="18">
        <v>20.48</v>
      </c>
      <c r="L49" s="2" t="s">
        <v>765</v>
      </c>
    </row>
    <row r="50" spans="2:12" ht="31.5">
      <c r="B50" s="125">
        <v>42482</v>
      </c>
      <c r="C50" s="2" t="s">
        <v>444</v>
      </c>
      <c r="D50" s="22" t="s">
        <v>647</v>
      </c>
      <c r="E50" s="22" t="s">
        <v>753</v>
      </c>
      <c r="F50" s="2" t="s">
        <v>754</v>
      </c>
      <c r="G50" s="2" t="s">
        <v>756</v>
      </c>
      <c r="H50" s="2" t="s">
        <v>758</v>
      </c>
      <c r="I50" s="22" t="s">
        <v>761</v>
      </c>
      <c r="J50" s="2">
        <v>1</v>
      </c>
      <c r="K50" s="18">
        <v>17.95</v>
      </c>
      <c r="L50" s="2" t="s">
        <v>765</v>
      </c>
    </row>
    <row r="51" spans="2:12" ht="31.5">
      <c r="B51" s="125">
        <v>42487</v>
      </c>
      <c r="C51" s="2" t="s">
        <v>444</v>
      </c>
      <c r="D51" s="22" t="s">
        <v>647</v>
      </c>
      <c r="E51" s="22" t="s">
        <v>753</v>
      </c>
      <c r="F51" s="2" t="s">
        <v>754</v>
      </c>
      <c r="G51" s="2" t="s">
        <v>756</v>
      </c>
      <c r="H51" s="2" t="s">
        <v>758</v>
      </c>
      <c r="I51" s="22" t="s">
        <v>762</v>
      </c>
      <c r="J51" s="2">
        <v>1</v>
      </c>
      <c r="K51" s="18">
        <v>6.99</v>
      </c>
      <c r="L51" s="2" t="s">
        <v>765</v>
      </c>
    </row>
    <row r="52" spans="2:12" ht="31.5">
      <c r="B52" s="125">
        <v>42483</v>
      </c>
      <c r="C52" s="2" t="s">
        <v>444</v>
      </c>
      <c r="D52" s="22" t="s">
        <v>647</v>
      </c>
      <c r="E52" s="22" t="s">
        <v>753</v>
      </c>
      <c r="F52" s="2" t="s">
        <v>651</v>
      </c>
      <c r="G52" s="2" t="s">
        <v>652</v>
      </c>
      <c r="H52" s="2" t="s">
        <v>758</v>
      </c>
      <c r="I52" s="22" t="s">
        <v>763</v>
      </c>
      <c r="J52" s="2">
        <v>1</v>
      </c>
      <c r="K52" s="18">
        <v>17.11</v>
      </c>
      <c r="L52" s="2" t="s">
        <v>765</v>
      </c>
    </row>
    <row r="53" spans="2:12" ht="31.5">
      <c r="B53" s="125">
        <v>42483</v>
      </c>
      <c r="C53" s="2" t="s">
        <v>444</v>
      </c>
      <c r="D53" s="22" t="s">
        <v>647</v>
      </c>
      <c r="E53" s="22" t="s">
        <v>753</v>
      </c>
      <c r="F53" s="2" t="s">
        <v>755</v>
      </c>
      <c r="G53" s="2" t="s">
        <v>757</v>
      </c>
      <c r="H53" s="2" t="s">
        <v>758</v>
      </c>
      <c r="I53" s="22" t="s">
        <v>764</v>
      </c>
      <c r="J53" s="2">
        <v>1</v>
      </c>
      <c r="K53" s="18">
        <v>7</v>
      </c>
      <c r="L53" s="2" t="s">
        <v>765</v>
      </c>
    </row>
    <row r="54" spans="1:12" s="105" customFormat="1" ht="15.75">
      <c r="A54" s="119" t="s">
        <v>831</v>
      </c>
      <c r="B54" s="427"/>
      <c r="C54" s="124"/>
      <c r="D54" s="428"/>
      <c r="E54" s="428"/>
      <c r="F54" s="124"/>
      <c r="G54" s="124"/>
      <c r="H54" s="124"/>
      <c r="I54" s="428"/>
      <c r="J54" s="124"/>
      <c r="K54" s="429"/>
      <c r="L54" s="124"/>
    </row>
    <row r="55" ht="15.75">
      <c r="A55" s="285" t="s">
        <v>24</v>
      </c>
    </row>
    <row r="56" spans="1:12" s="105" customFormat="1" ht="15.75">
      <c r="A56" s="119" t="s">
        <v>830</v>
      </c>
      <c r="B56" s="427"/>
      <c r="C56" s="124"/>
      <c r="D56" s="428"/>
      <c r="E56" s="428"/>
      <c r="F56" s="124"/>
      <c r="G56" s="124"/>
      <c r="H56" s="124"/>
      <c r="I56" s="428"/>
      <c r="J56" s="124"/>
      <c r="K56" s="429"/>
      <c r="L56" s="124"/>
    </row>
    <row r="57" ht="15.75">
      <c r="A57" s="285" t="s">
        <v>24</v>
      </c>
    </row>
    <row r="58" spans="1:12" s="105" customFormat="1" ht="15.75">
      <c r="A58" s="119" t="s">
        <v>829</v>
      </c>
      <c r="B58" s="427"/>
      <c r="C58" s="124"/>
      <c r="D58" s="428"/>
      <c r="E58" s="428"/>
      <c r="F58" s="124"/>
      <c r="G58" s="124"/>
      <c r="H58" s="124"/>
      <c r="I58" s="428"/>
      <c r="J58" s="124"/>
      <c r="K58" s="429"/>
      <c r="L58" s="124"/>
    </row>
    <row r="59" ht="15.75">
      <c r="A59" s="285" t="s">
        <v>24</v>
      </c>
    </row>
    <row r="60" spans="1:12" s="105" customFormat="1" ht="15.75">
      <c r="A60" s="119" t="s">
        <v>828</v>
      </c>
      <c r="B60" s="427"/>
      <c r="C60" s="124"/>
      <c r="D60" s="428"/>
      <c r="E60" s="428"/>
      <c r="F60" s="124"/>
      <c r="G60" s="124"/>
      <c r="H60" s="124"/>
      <c r="I60" s="428"/>
      <c r="J60" s="124"/>
      <c r="K60" s="429"/>
      <c r="L60" s="124"/>
    </row>
    <row r="61" ht="15.75">
      <c r="A61" s="285" t="s">
        <v>24</v>
      </c>
    </row>
    <row r="62" spans="1:12" s="105" customFormat="1" ht="15.75">
      <c r="A62" s="119" t="s">
        <v>855</v>
      </c>
      <c r="B62" s="427"/>
      <c r="C62" s="124"/>
      <c r="D62" s="428"/>
      <c r="E62" s="428"/>
      <c r="F62" s="124"/>
      <c r="G62" s="124"/>
      <c r="H62" s="124"/>
      <c r="I62" s="428"/>
      <c r="J62" s="124"/>
      <c r="K62" s="429"/>
      <c r="L62" s="124"/>
    </row>
    <row r="63" spans="2:12" ht="47.25">
      <c r="B63" s="125">
        <v>42627</v>
      </c>
      <c r="C63" s="2" t="s">
        <v>856</v>
      </c>
      <c r="D63" s="22" t="s">
        <v>857</v>
      </c>
      <c r="E63" s="22" t="s">
        <v>858</v>
      </c>
      <c r="F63" s="2" t="s">
        <v>859</v>
      </c>
      <c r="G63" s="2" t="s">
        <v>860</v>
      </c>
      <c r="H63" s="2" t="s">
        <v>861</v>
      </c>
      <c r="I63" s="22" t="s">
        <v>862</v>
      </c>
      <c r="J63" s="2">
        <v>1</v>
      </c>
      <c r="K63" s="18">
        <v>25</v>
      </c>
      <c r="L63" s="2" t="s">
        <v>863</v>
      </c>
    </row>
    <row r="64" spans="1:12" s="105" customFormat="1" ht="15.75">
      <c r="A64" s="119" t="s">
        <v>962</v>
      </c>
      <c r="B64" s="427"/>
      <c r="C64" s="124"/>
      <c r="D64" s="428"/>
      <c r="E64" s="428"/>
      <c r="F64" s="124"/>
      <c r="G64" s="124"/>
      <c r="H64" s="124"/>
      <c r="I64" s="428"/>
      <c r="J64" s="124"/>
      <c r="K64" s="429"/>
      <c r="L64" s="124"/>
    </row>
    <row r="65" ht="15.75">
      <c r="A65" s="285" t="s">
        <v>24</v>
      </c>
    </row>
    <row r="66" spans="1:12" s="105" customFormat="1" ht="15.75">
      <c r="A66" s="119" t="s">
        <v>963</v>
      </c>
      <c r="B66" s="427"/>
      <c r="C66" s="124"/>
      <c r="D66" s="428"/>
      <c r="E66" s="428"/>
      <c r="F66" s="124"/>
      <c r="G66" s="124"/>
      <c r="H66" s="124"/>
      <c r="I66" s="428"/>
      <c r="J66" s="124"/>
      <c r="K66" s="429"/>
      <c r="L66" s="124"/>
    </row>
    <row r="67" ht="15.75">
      <c r="A67" s="285" t="s">
        <v>24</v>
      </c>
    </row>
    <row r="68" spans="1:12" s="105" customFormat="1" ht="15.75">
      <c r="A68" s="119" t="s">
        <v>1037</v>
      </c>
      <c r="B68" s="427"/>
      <c r="C68" s="124"/>
      <c r="D68" s="428"/>
      <c r="E68" s="428"/>
      <c r="F68" s="124"/>
      <c r="G68" s="124"/>
      <c r="H68" s="124"/>
      <c r="I68" s="428"/>
      <c r="J68" s="124"/>
      <c r="K68" s="429"/>
      <c r="L68" s="124"/>
    </row>
    <row r="69" spans="2:11" ht="47.25">
      <c r="B69" s="125">
        <v>42718</v>
      </c>
      <c r="C69" s="2" t="s">
        <v>1043</v>
      </c>
      <c r="E69" s="22" t="s">
        <v>1038</v>
      </c>
      <c r="F69" s="2" t="s">
        <v>1040</v>
      </c>
      <c r="G69" s="2" t="s">
        <v>1041</v>
      </c>
      <c r="H69" s="2" t="s">
        <v>386</v>
      </c>
      <c r="I69" s="22" t="s">
        <v>1039</v>
      </c>
      <c r="J69" s="2">
        <v>1</v>
      </c>
      <c r="K69" s="18">
        <v>25</v>
      </c>
    </row>
    <row r="70" spans="2:11" ht="15.75">
      <c r="B70" s="125">
        <v>42719</v>
      </c>
      <c r="C70" s="2" t="s">
        <v>1043</v>
      </c>
      <c r="E70" s="22" t="s">
        <v>1044</v>
      </c>
      <c r="F70" s="2" t="s">
        <v>1040</v>
      </c>
      <c r="G70" s="2" t="s">
        <v>1041</v>
      </c>
      <c r="H70" s="2" t="s">
        <v>386</v>
      </c>
      <c r="I70" s="22" t="s">
        <v>1045</v>
      </c>
      <c r="J70" s="2">
        <v>1</v>
      </c>
      <c r="K70" s="18">
        <v>25</v>
      </c>
    </row>
    <row r="71" spans="2:11" ht="31.5">
      <c r="B71" s="125">
        <v>42720</v>
      </c>
      <c r="C71" s="2" t="s">
        <v>1043</v>
      </c>
      <c r="E71" s="22" t="s">
        <v>413</v>
      </c>
      <c r="F71" s="2" t="s">
        <v>1040</v>
      </c>
      <c r="G71" s="2" t="s">
        <v>1041</v>
      </c>
      <c r="H71" s="2" t="s">
        <v>386</v>
      </c>
      <c r="I71" s="22" t="s">
        <v>1042</v>
      </c>
      <c r="J71" s="2">
        <v>1</v>
      </c>
      <c r="K71" s="18">
        <v>50</v>
      </c>
    </row>
    <row r="72" spans="2:11" ht="31.5">
      <c r="B72" s="125">
        <v>42720</v>
      </c>
      <c r="C72" s="2" t="s">
        <v>1068</v>
      </c>
      <c r="D72" s="22" t="s">
        <v>1084</v>
      </c>
      <c r="E72" s="22" t="s">
        <v>1085</v>
      </c>
      <c r="F72" s="2" t="s">
        <v>1069</v>
      </c>
      <c r="G72" s="2" t="s">
        <v>469</v>
      </c>
      <c r="H72" s="2" t="s">
        <v>386</v>
      </c>
      <c r="I72" s="22" t="s">
        <v>1072</v>
      </c>
      <c r="J72" s="2">
        <v>1</v>
      </c>
      <c r="K72" s="18">
        <v>100</v>
      </c>
    </row>
    <row r="73" spans="2:11" ht="31.5">
      <c r="B73" s="125" t="s">
        <v>1092</v>
      </c>
      <c r="C73" s="2" t="s">
        <v>1068</v>
      </c>
      <c r="D73" s="22" t="s">
        <v>1089</v>
      </c>
      <c r="E73" s="22" t="s">
        <v>1085</v>
      </c>
      <c r="F73" s="2" t="s">
        <v>1070</v>
      </c>
      <c r="G73" s="2" t="s">
        <v>1086</v>
      </c>
      <c r="H73" s="2" t="s">
        <v>386</v>
      </c>
      <c r="I73" s="22" t="s">
        <v>1073</v>
      </c>
      <c r="J73" s="2">
        <v>1</v>
      </c>
      <c r="K73" s="18">
        <v>30</v>
      </c>
    </row>
    <row r="74" spans="2:11" ht="31.5">
      <c r="B74" s="125">
        <v>42724</v>
      </c>
      <c r="C74" s="2" t="s">
        <v>1068</v>
      </c>
      <c r="D74" s="22" t="s">
        <v>1089</v>
      </c>
      <c r="E74" s="22" t="s">
        <v>1085</v>
      </c>
      <c r="F74" s="2" t="s">
        <v>1087</v>
      </c>
      <c r="G74" s="2" t="s">
        <v>1088</v>
      </c>
      <c r="H74" s="2" t="s">
        <v>386</v>
      </c>
      <c r="I74" s="22" t="s">
        <v>1073</v>
      </c>
      <c r="J74" s="2">
        <v>1</v>
      </c>
      <c r="K74" s="18">
        <v>30</v>
      </c>
    </row>
    <row r="75" spans="2:11" ht="47.25">
      <c r="B75" s="125">
        <v>42720</v>
      </c>
      <c r="C75" s="2" t="s">
        <v>1068</v>
      </c>
      <c r="D75" s="22" t="s">
        <v>1090</v>
      </c>
      <c r="E75" s="22" t="s">
        <v>1085</v>
      </c>
      <c r="F75" s="2" t="s">
        <v>1071</v>
      </c>
      <c r="G75" s="2" t="s">
        <v>1086</v>
      </c>
      <c r="H75" s="2" t="s">
        <v>386</v>
      </c>
      <c r="I75" s="22" t="s">
        <v>1091</v>
      </c>
      <c r="J75" s="2" t="s">
        <v>1074</v>
      </c>
      <c r="K75" s="18">
        <v>35</v>
      </c>
    </row>
    <row r="76" spans="1:12" s="105" customFormat="1" ht="15.75">
      <c r="A76" s="119" t="s">
        <v>1151</v>
      </c>
      <c r="B76" s="427"/>
      <c r="C76" s="124"/>
      <c r="D76" s="428"/>
      <c r="E76" s="428"/>
      <c r="F76" s="124"/>
      <c r="G76" s="124"/>
      <c r="H76" s="124"/>
      <c r="I76" s="428"/>
      <c r="J76" s="124"/>
      <c r="K76" s="429"/>
      <c r="L76" s="124"/>
    </row>
    <row r="77" ht="15.75">
      <c r="A77" s="285" t="s">
        <v>24</v>
      </c>
    </row>
    <row r="78" spans="1:12" s="105" customFormat="1" ht="15.75">
      <c r="A78" s="119" t="s">
        <v>1156</v>
      </c>
      <c r="B78" s="427"/>
      <c r="C78" s="124"/>
      <c r="D78" s="428"/>
      <c r="E78" s="428"/>
      <c r="F78" s="124"/>
      <c r="G78" s="124"/>
      <c r="H78" s="124"/>
      <c r="I78" s="428"/>
      <c r="J78" s="124"/>
      <c r="K78" s="429"/>
      <c r="L78" s="124"/>
    </row>
    <row r="79" spans="2:11" ht="78.75">
      <c r="B79" s="125">
        <v>42777</v>
      </c>
      <c r="C79" s="2" t="s">
        <v>1157</v>
      </c>
      <c r="D79" s="22" t="s">
        <v>1158</v>
      </c>
      <c r="E79" s="22" t="s">
        <v>1158</v>
      </c>
      <c r="F79" s="2" t="s">
        <v>1159</v>
      </c>
      <c r="G79" s="2" t="s">
        <v>1160</v>
      </c>
      <c r="H79" s="2" t="s">
        <v>1161</v>
      </c>
      <c r="I79" s="22" t="s">
        <v>1162</v>
      </c>
      <c r="J79" s="2">
        <v>1</v>
      </c>
      <c r="K79" s="18">
        <v>28.5</v>
      </c>
    </row>
    <row r="80" spans="2:11" ht="15.75">
      <c r="B80" s="125">
        <v>42790</v>
      </c>
      <c r="C80" s="2" t="s">
        <v>1163</v>
      </c>
      <c r="D80" s="22" t="s">
        <v>1164</v>
      </c>
      <c r="E80" s="22" t="s">
        <v>1165</v>
      </c>
      <c r="F80" s="2" t="s">
        <v>1071</v>
      </c>
      <c r="G80" s="2" t="s">
        <v>1086</v>
      </c>
      <c r="H80" s="2" t="s">
        <v>1169</v>
      </c>
      <c r="I80" s="22" t="s">
        <v>1170</v>
      </c>
      <c r="J80" s="2">
        <v>2</v>
      </c>
      <c r="K80" s="18">
        <v>40</v>
      </c>
    </row>
    <row r="81" spans="2:11" ht="15.75">
      <c r="B81" s="125">
        <v>42790</v>
      </c>
      <c r="C81" s="2" t="s">
        <v>1163</v>
      </c>
      <c r="D81" s="22" t="s">
        <v>1164</v>
      </c>
      <c r="E81" s="22" t="s">
        <v>1165</v>
      </c>
      <c r="F81" s="2" t="s">
        <v>485</v>
      </c>
      <c r="G81" s="2" t="s">
        <v>1168</v>
      </c>
      <c r="H81" s="2" t="s">
        <v>1169</v>
      </c>
      <c r="I81" s="22" t="s">
        <v>1170</v>
      </c>
      <c r="J81" s="2">
        <v>2</v>
      </c>
      <c r="K81" s="18">
        <v>70</v>
      </c>
    </row>
    <row r="82" spans="2:11" ht="15.75">
      <c r="B82" s="125">
        <v>42790</v>
      </c>
      <c r="C82" s="2" t="s">
        <v>1163</v>
      </c>
      <c r="D82" s="22" t="s">
        <v>1164</v>
      </c>
      <c r="E82" s="22" t="s">
        <v>1165</v>
      </c>
      <c r="F82" s="2" t="s">
        <v>1166</v>
      </c>
      <c r="G82" s="2" t="s">
        <v>1167</v>
      </c>
      <c r="H82" s="2" t="s">
        <v>1169</v>
      </c>
      <c r="I82" s="22" t="s">
        <v>1170</v>
      </c>
      <c r="J82" s="2">
        <v>2</v>
      </c>
      <c r="K82" s="18">
        <v>40</v>
      </c>
    </row>
    <row r="83" spans="1:12" s="105" customFormat="1" ht="15.75">
      <c r="A83" s="119" t="s">
        <v>1198</v>
      </c>
      <c r="B83" s="427"/>
      <c r="C83" s="124"/>
      <c r="D83" s="428"/>
      <c r="E83" s="428"/>
      <c r="F83" s="124"/>
      <c r="G83" s="124"/>
      <c r="H83" s="124"/>
      <c r="I83" s="428"/>
      <c r="J83" s="124"/>
      <c r="K83" s="429"/>
      <c r="L83" s="124"/>
    </row>
    <row r="84" spans="2:11" ht="15.75">
      <c r="B84" s="125">
        <v>42821</v>
      </c>
      <c r="C84" s="2" t="s">
        <v>1230</v>
      </c>
      <c r="D84" s="22" t="s">
        <v>1231</v>
      </c>
      <c r="E84" s="22" t="s">
        <v>1085</v>
      </c>
      <c r="F84" s="2" t="s">
        <v>1232</v>
      </c>
      <c r="G84" s="2" t="s">
        <v>1233</v>
      </c>
      <c r="H84" s="2" t="s">
        <v>303</v>
      </c>
      <c r="I84" s="22" t="s">
        <v>1234</v>
      </c>
      <c r="J84" s="2">
        <v>1</v>
      </c>
      <c r="K84" s="18">
        <v>25</v>
      </c>
    </row>
    <row r="85" spans="1:12" s="105" customFormat="1" ht="15.75">
      <c r="A85" s="119" t="s">
        <v>1247</v>
      </c>
      <c r="B85" s="427"/>
      <c r="C85" s="124"/>
      <c r="D85" s="428"/>
      <c r="E85" s="428"/>
      <c r="F85" s="124"/>
      <c r="G85" s="124"/>
      <c r="H85" s="124"/>
      <c r="I85" s="428"/>
      <c r="J85" s="124"/>
      <c r="K85" s="429"/>
      <c r="L85" s="124"/>
    </row>
    <row r="86" spans="2:11" ht="31.5">
      <c r="B86" s="125">
        <v>42844</v>
      </c>
      <c r="C86" s="2" t="s">
        <v>1248</v>
      </c>
      <c r="D86" s="22" t="s">
        <v>1249</v>
      </c>
      <c r="E86" s="22" t="s">
        <v>1250</v>
      </c>
      <c r="F86" s="2" t="s">
        <v>1251</v>
      </c>
      <c r="G86" s="2" t="s">
        <v>1252</v>
      </c>
      <c r="H86" s="2" t="s">
        <v>303</v>
      </c>
      <c r="I86" s="22" t="s">
        <v>179</v>
      </c>
      <c r="J86" s="2">
        <v>1</v>
      </c>
      <c r="K86" s="18">
        <v>9</v>
      </c>
    </row>
    <row r="87" spans="1:12" s="105" customFormat="1" ht="15.75">
      <c r="A87" s="119" t="s">
        <v>1328</v>
      </c>
      <c r="B87" s="427"/>
      <c r="C87" s="124"/>
      <c r="D87" s="428"/>
      <c r="E87" s="428"/>
      <c r="F87" s="124"/>
      <c r="G87" s="124"/>
      <c r="H87" s="124"/>
      <c r="I87" s="428"/>
      <c r="J87" s="124"/>
      <c r="K87" s="429"/>
      <c r="L87" s="124"/>
    </row>
    <row r="88" spans="3:11" ht="15.75">
      <c r="C88" s="2" t="s">
        <v>1163</v>
      </c>
      <c r="F88" s="2" t="s">
        <v>1329</v>
      </c>
      <c r="H88" s="2" t="s">
        <v>303</v>
      </c>
      <c r="J88" s="2">
        <v>1</v>
      </c>
      <c r="K88" s="18">
        <v>150</v>
      </c>
    </row>
    <row r="89" spans="1:12" s="105" customFormat="1" ht="15.75">
      <c r="A89" s="119" t="s">
        <v>1365</v>
      </c>
      <c r="B89" s="427"/>
      <c r="C89" s="124"/>
      <c r="D89" s="428"/>
      <c r="E89" s="428"/>
      <c r="F89" s="124"/>
      <c r="G89" s="124"/>
      <c r="H89" s="124"/>
      <c r="I89" s="428"/>
      <c r="J89" s="124"/>
      <c r="K89" s="429"/>
      <c r="L89" s="124"/>
    </row>
    <row r="90" ht="15.75">
      <c r="A90" s="285" t="s">
        <v>24</v>
      </c>
    </row>
    <row r="91" spans="1:12" s="105" customFormat="1" ht="15.75">
      <c r="A91" s="119" t="s">
        <v>1378</v>
      </c>
      <c r="B91" s="427"/>
      <c r="C91" s="124"/>
      <c r="D91" s="428"/>
      <c r="E91" s="428"/>
      <c r="F91" s="124"/>
      <c r="G91" s="124"/>
      <c r="H91" s="124"/>
      <c r="I91" s="428"/>
      <c r="J91" s="124"/>
      <c r="K91" s="429"/>
      <c r="L91" s="124"/>
    </row>
    <row r="92" spans="2:11" ht="31.5">
      <c r="B92" s="125">
        <v>42941</v>
      </c>
      <c r="C92" s="2" t="s">
        <v>1163</v>
      </c>
      <c r="D92" s="22" t="s">
        <v>1392</v>
      </c>
      <c r="E92" s="22" t="s">
        <v>1392</v>
      </c>
      <c r="F92" s="2" t="s">
        <v>1069</v>
      </c>
      <c r="G92" s="2" t="s">
        <v>469</v>
      </c>
      <c r="H92" s="2" t="s">
        <v>1393</v>
      </c>
      <c r="I92" s="22" t="s">
        <v>1394</v>
      </c>
      <c r="J92" s="2">
        <v>1</v>
      </c>
      <c r="K92" s="18">
        <v>100</v>
      </c>
    </row>
    <row r="93" spans="1:12" s="105" customFormat="1" ht="15.75">
      <c r="A93" s="119" t="s">
        <v>1378</v>
      </c>
      <c r="B93" s="427"/>
      <c r="C93" s="124"/>
      <c r="D93" s="428"/>
      <c r="E93" s="428"/>
      <c r="F93" s="124"/>
      <c r="G93" s="124"/>
      <c r="H93" s="124"/>
      <c r="I93" s="428"/>
      <c r="J93" s="124"/>
      <c r="K93" s="429"/>
      <c r="L93" s="124"/>
    </row>
    <row r="94" ht="15.75">
      <c r="A94" s="285" t="s">
        <v>24</v>
      </c>
    </row>
    <row r="95" spans="1:12" s="105" customFormat="1" ht="15.75">
      <c r="A95" s="119" t="s">
        <v>1414</v>
      </c>
      <c r="B95" s="427"/>
      <c r="C95" s="124"/>
      <c r="D95" s="428"/>
      <c r="E95" s="428"/>
      <c r="F95" s="124"/>
      <c r="G95" s="124"/>
      <c r="H95" s="124"/>
      <c r="I95" s="428"/>
      <c r="J95" s="124"/>
      <c r="K95" s="429"/>
      <c r="L95" s="124"/>
    </row>
    <row r="96" ht="15.75">
      <c r="A96" s="285" t="s">
        <v>24</v>
      </c>
    </row>
    <row r="97" spans="1:12" s="105" customFormat="1" ht="15.75">
      <c r="A97" s="119" t="s">
        <v>1438</v>
      </c>
      <c r="B97" s="427"/>
      <c r="C97" s="124"/>
      <c r="D97" s="428"/>
      <c r="E97" s="428"/>
      <c r="F97" s="124"/>
      <c r="G97" s="124"/>
      <c r="H97" s="124"/>
      <c r="I97" s="428"/>
      <c r="J97" s="124"/>
      <c r="K97" s="429"/>
      <c r="L97" s="124"/>
    </row>
    <row r="98" ht="15.75">
      <c r="A98" s="285" t="s">
        <v>24</v>
      </c>
    </row>
    <row r="99" spans="1:12" s="105" customFormat="1" ht="15.75">
      <c r="A99" s="119" t="s">
        <v>1439</v>
      </c>
      <c r="B99" s="427"/>
      <c r="C99" s="124"/>
      <c r="D99" s="428"/>
      <c r="E99" s="428"/>
      <c r="F99" s="124"/>
      <c r="G99" s="124"/>
      <c r="H99" s="124"/>
      <c r="I99" s="428"/>
      <c r="J99" s="124"/>
      <c r="K99" s="429"/>
      <c r="L99" s="124"/>
    </row>
    <row r="100" ht="15.75">
      <c r="A100" s="285" t="s">
        <v>24</v>
      </c>
    </row>
    <row r="101" spans="1:12" s="105" customFormat="1" ht="15.75">
      <c r="A101" s="119" t="s">
        <v>1521</v>
      </c>
      <c r="B101" s="427"/>
      <c r="C101" s="124"/>
      <c r="D101" s="428"/>
      <c r="E101" s="428"/>
      <c r="F101" s="124"/>
      <c r="G101" s="124"/>
      <c r="H101" s="124"/>
      <c r="I101" s="428"/>
      <c r="J101" s="124"/>
      <c r="K101" s="429"/>
      <c r="L101" s="124"/>
    </row>
    <row r="102" spans="2:11" ht="31.5">
      <c r="B102" s="125">
        <v>42941</v>
      </c>
      <c r="C102" s="2" t="s">
        <v>1248</v>
      </c>
      <c r="D102" s="22" t="s">
        <v>1249</v>
      </c>
      <c r="E102" s="22" t="s">
        <v>1536</v>
      </c>
      <c r="F102" s="2" t="s">
        <v>1251</v>
      </c>
      <c r="G102" s="2" t="s">
        <v>1252</v>
      </c>
      <c r="H102" s="2" t="s">
        <v>1537</v>
      </c>
      <c r="I102" s="22" t="s">
        <v>1537</v>
      </c>
      <c r="J102" s="2">
        <v>1</v>
      </c>
      <c r="K102" s="18">
        <v>9</v>
      </c>
    </row>
    <row r="103" spans="1:12" s="105" customFormat="1" ht="15.75">
      <c r="A103" s="119" t="s">
        <v>1561</v>
      </c>
      <c r="B103" s="427"/>
      <c r="C103" s="124"/>
      <c r="D103" s="428"/>
      <c r="E103" s="428"/>
      <c r="F103" s="124"/>
      <c r="G103" s="124"/>
      <c r="H103" s="124"/>
      <c r="I103" s="428"/>
      <c r="J103" s="124"/>
      <c r="K103" s="429"/>
      <c r="L103" s="124"/>
    </row>
    <row r="104" spans="1:12" ht="31.5">
      <c r="A104" s="420"/>
      <c r="B104" s="125">
        <v>43080</v>
      </c>
      <c r="C104" s="24" t="s">
        <v>1570</v>
      </c>
      <c r="D104" s="2"/>
      <c r="E104" s="24" t="s">
        <v>343</v>
      </c>
      <c r="F104" s="2" t="s">
        <v>1040</v>
      </c>
      <c r="G104" s="24" t="s">
        <v>1041</v>
      </c>
      <c r="H104" s="2" t="s">
        <v>386</v>
      </c>
      <c r="I104" s="22" t="s">
        <v>1039</v>
      </c>
      <c r="J104" s="2">
        <v>1</v>
      </c>
      <c r="K104" s="18">
        <v>100</v>
      </c>
      <c r="L104" s="26" t="s">
        <v>424</v>
      </c>
    </row>
    <row r="105" spans="1:12" ht="31.5">
      <c r="A105" s="420"/>
      <c r="B105" s="125">
        <v>43080</v>
      </c>
      <c r="C105" s="24" t="s">
        <v>1570</v>
      </c>
      <c r="D105" s="2"/>
      <c r="E105" s="24" t="s">
        <v>1571</v>
      </c>
      <c r="F105" s="2" t="s">
        <v>1040</v>
      </c>
      <c r="G105" s="24" t="s">
        <v>1041</v>
      </c>
      <c r="H105" s="2" t="s">
        <v>386</v>
      </c>
      <c r="I105" s="22" t="s">
        <v>1039</v>
      </c>
      <c r="J105" s="2">
        <v>1</v>
      </c>
      <c r="K105" s="18">
        <v>100</v>
      </c>
      <c r="L105" s="26" t="s">
        <v>424</v>
      </c>
    </row>
    <row r="106" spans="1:12" ht="31.5">
      <c r="A106" s="420"/>
      <c r="B106" s="125">
        <v>43087</v>
      </c>
      <c r="C106" s="24" t="s">
        <v>1570</v>
      </c>
      <c r="D106" s="2"/>
      <c r="E106" s="24" t="s">
        <v>413</v>
      </c>
      <c r="F106" s="2" t="s">
        <v>1040</v>
      </c>
      <c r="G106" s="24" t="s">
        <v>1041</v>
      </c>
      <c r="H106" s="2" t="s">
        <v>386</v>
      </c>
      <c r="I106" s="22" t="s">
        <v>1039</v>
      </c>
      <c r="J106" s="2">
        <v>1</v>
      </c>
      <c r="K106" s="18">
        <v>100</v>
      </c>
      <c r="L106" s="26" t="s">
        <v>424</v>
      </c>
    </row>
    <row r="107" spans="1:12" ht="15.75">
      <c r="A107" s="420"/>
      <c r="B107" s="125">
        <v>43088</v>
      </c>
      <c r="C107" s="24" t="s">
        <v>1570</v>
      </c>
      <c r="D107" s="2"/>
      <c r="E107" s="24" t="s">
        <v>552</v>
      </c>
      <c r="F107" s="2" t="s">
        <v>1592</v>
      </c>
      <c r="G107" s="24" t="s">
        <v>1041</v>
      </c>
      <c r="H107" s="2" t="s">
        <v>386</v>
      </c>
      <c r="I107" s="22" t="s">
        <v>295</v>
      </c>
      <c r="J107" s="2">
        <v>1</v>
      </c>
      <c r="K107" s="18">
        <v>50</v>
      </c>
      <c r="L107" s="26" t="s">
        <v>424</v>
      </c>
    </row>
    <row r="108" spans="1:12" ht="15.75">
      <c r="A108" s="420"/>
      <c r="B108" s="125">
        <v>43088</v>
      </c>
      <c r="C108" s="24" t="s">
        <v>1570</v>
      </c>
      <c r="D108" s="2"/>
      <c r="E108" s="24" t="s">
        <v>441</v>
      </c>
      <c r="F108" s="2" t="s">
        <v>1592</v>
      </c>
      <c r="G108" s="24" t="s">
        <v>1041</v>
      </c>
      <c r="H108" s="2" t="s">
        <v>386</v>
      </c>
      <c r="I108" s="22" t="s">
        <v>295</v>
      </c>
      <c r="J108" s="2">
        <v>1</v>
      </c>
      <c r="K108" s="18">
        <v>25</v>
      </c>
      <c r="L108" s="26" t="s">
        <v>424</v>
      </c>
    </row>
    <row r="109" spans="1:12" ht="15.75">
      <c r="A109" s="420"/>
      <c r="B109" s="125">
        <v>43088</v>
      </c>
      <c r="C109" s="24" t="s">
        <v>1570</v>
      </c>
      <c r="D109" s="2"/>
      <c r="E109" s="24" t="s">
        <v>1595</v>
      </c>
      <c r="F109" s="2" t="s">
        <v>1040</v>
      </c>
      <c r="G109" s="24" t="s">
        <v>1041</v>
      </c>
      <c r="H109" s="2" t="s">
        <v>386</v>
      </c>
      <c r="I109" s="22" t="s">
        <v>1596</v>
      </c>
      <c r="J109" s="2">
        <v>2</v>
      </c>
      <c r="K109" s="18">
        <v>80</v>
      </c>
      <c r="L109" s="26" t="s">
        <v>424</v>
      </c>
    </row>
    <row r="110" spans="1:12" ht="15.75">
      <c r="A110" s="420"/>
      <c r="B110" s="125">
        <v>43091</v>
      </c>
      <c r="C110" s="24" t="s">
        <v>1570</v>
      </c>
      <c r="D110" s="2"/>
      <c r="E110" s="24" t="s">
        <v>445</v>
      </c>
      <c r="F110" s="2" t="s">
        <v>1651</v>
      </c>
      <c r="G110" s="24" t="s">
        <v>1041</v>
      </c>
      <c r="H110" s="2" t="s">
        <v>386</v>
      </c>
      <c r="I110" s="22" t="s">
        <v>324</v>
      </c>
      <c r="J110" s="2">
        <v>1</v>
      </c>
      <c r="K110" s="18">
        <v>150</v>
      </c>
      <c r="L110" s="26" t="s">
        <v>424</v>
      </c>
    </row>
    <row r="111" spans="1:12" s="105" customFormat="1" ht="15.75">
      <c r="A111" s="119" t="s">
        <v>1696</v>
      </c>
      <c r="B111" s="427"/>
      <c r="C111" s="124"/>
      <c r="D111" s="428"/>
      <c r="E111" s="428"/>
      <c r="F111" s="124"/>
      <c r="G111" s="124"/>
      <c r="H111" s="124"/>
      <c r="I111" s="428"/>
      <c r="J111" s="124"/>
      <c r="K111" s="429"/>
      <c r="L111" s="124"/>
    </row>
    <row r="112" spans="1:12" ht="15.75">
      <c r="A112" s="420"/>
      <c r="B112" s="125">
        <v>43105</v>
      </c>
      <c r="C112" s="24" t="s">
        <v>1570</v>
      </c>
      <c r="D112" s="2"/>
      <c r="E112" s="24" t="s">
        <v>1697</v>
      </c>
      <c r="F112" s="2" t="s">
        <v>1040</v>
      </c>
      <c r="G112" s="24" t="s">
        <v>1041</v>
      </c>
      <c r="H112" s="2" t="s">
        <v>386</v>
      </c>
      <c r="I112" s="22" t="s">
        <v>1698</v>
      </c>
      <c r="J112" s="2">
        <v>1</v>
      </c>
      <c r="K112" s="18">
        <v>144</v>
      </c>
      <c r="L112" s="26" t="s">
        <v>424</v>
      </c>
    </row>
    <row r="113" spans="1:12" s="105" customFormat="1" ht="15.75">
      <c r="A113" s="119" t="s">
        <v>1805</v>
      </c>
      <c r="B113" s="427"/>
      <c r="C113" s="124"/>
      <c r="D113" s="428"/>
      <c r="E113" s="428"/>
      <c r="F113" s="124"/>
      <c r="G113" s="124"/>
      <c r="H113" s="124"/>
      <c r="I113" s="428"/>
      <c r="J113" s="124"/>
      <c r="K113" s="429"/>
      <c r="L113" s="124"/>
    </row>
    <row r="114" ht="15.75">
      <c r="A114" s="285" t="s">
        <v>24</v>
      </c>
    </row>
    <row r="115" spans="1:12" s="105" customFormat="1" ht="15.75">
      <c r="A115" s="119" t="s">
        <v>1806</v>
      </c>
      <c r="B115" s="427"/>
      <c r="C115" s="124"/>
      <c r="D115" s="428"/>
      <c r="E115" s="428"/>
      <c r="F115" s="124"/>
      <c r="G115" s="124"/>
      <c r="H115" s="124"/>
      <c r="I115" s="428"/>
      <c r="J115" s="124"/>
      <c r="K115" s="429"/>
      <c r="L115" s="124"/>
    </row>
    <row r="116" ht="15.75">
      <c r="A116" s="285" t="s">
        <v>24</v>
      </c>
    </row>
    <row r="117" spans="1:12" s="105" customFormat="1" ht="15.75">
      <c r="A117" s="119" t="s">
        <v>1807</v>
      </c>
      <c r="B117" s="427"/>
      <c r="C117" s="124"/>
      <c r="D117" s="428"/>
      <c r="E117" s="428"/>
      <c r="F117" s="124"/>
      <c r="G117" s="124"/>
      <c r="H117" s="124"/>
      <c r="I117" s="428"/>
      <c r="J117" s="124"/>
      <c r="K117" s="429"/>
      <c r="L117" s="124"/>
    </row>
    <row r="118" spans="1:12" ht="15.75">
      <c r="A118" s="420"/>
      <c r="B118" s="125">
        <v>43191</v>
      </c>
      <c r="C118" s="24" t="s">
        <v>1248</v>
      </c>
      <c r="D118" s="2" t="s">
        <v>1808</v>
      </c>
      <c r="E118" s="24" t="s">
        <v>1809</v>
      </c>
      <c r="F118" s="2" t="s">
        <v>648</v>
      </c>
      <c r="G118" s="24" t="s">
        <v>1041</v>
      </c>
      <c r="H118" s="2" t="s">
        <v>1811</v>
      </c>
      <c r="I118" s="22" t="s">
        <v>1810</v>
      </c>
      <c r="J118" s="2">
        <v>1</v>
      </c>
      <c r="K118" s="18">
        <v>20</v>
      </c>
      <c r="L118" s="26"/>
    </row>
    <row r="119" spans="1:12" s="105" customFormat="1" ht="15.75">
      <c r="A119" s="119" t="s">
        <v>1840</v>
      </c>
      <c r="B119" s="427"/>
      <c r="C119" s="124"/>
      <c r="D119" s="428"/>
      <c r="E119" s="428"/>
      <c r="F119" s="124"/>
      <c r="G119" s="124"/>
      <c r="H119" s="124"/>
      <c r="I119" s="428"/>
      <c r="J119" s="124"/>
      <c r="K119" s="429"/>
      <c r="L119" s="124"/>
    </row>
    <row r="120" ht="15.75">
      <c r="A120" s="285" t="s">
        <v>24</v>
      </c>
    </row>
    <row r="121" spans="1:12" s="105" customFormat="1" ht="15.75">
      <c r="A121" s="119" t="s">
        <v>1851</v>
      </c>
      <c r="B121" s="427"/>
      <c r="C121" s="124"/>
      <c r="D121" s="428"/>
      <c r="E121" s="428"/>
      <c r="F121" s="124"/>
      <c r="G121" s="124"/>
      <c r="H121" s="124"/>
      <c r="I121" s="428"/>
      <c r="J121" s="124"/>
      <c r="K121" s="429"/>
      <c r="L121" s="124"/>
    </row>
    <row r="122" ht="15.75">
      <c r="A122" s="285" t="s">
        <v>24</v>
      </c>
    </row>
    <row r="123" spans="1:12" s="105" customFormat="1" ht="15.75">
      <c r="A123" s="119" t="s">
        <v>1864</v>
      </c>
      <c r="B123" s="427"/>
      <c r="C123" s="124"/>
      <c r="D123" s="428"/>
      <c r="E123" s="428"/>
      <c r="F123" s="124"/>
      <c r="G123" s="124"/>
      <c r="H123" s="124"/>
      <c r="I123" s="428"/>
      <c r="J123" s="124"/>
      <c r="K123" s="429"/>
      <c r="L123" s="124"/>
    </row>
    <row r="124" spans="2:11" ht="31.5">
      <c r="B124" s="125">
        <v>43306</v>
      </c>
      <c r="C124" s="2" t="s">
        <v>1163</v>
      </c>
      <c r="D124" s="22" t="s">
        <v>1865</v>
      </c>
      <c r="E124" s="22" t="s">
        <v>1866</v>
      </c>
      <c r="F124" s="2" t="s">
        <v>1867</v>
      </c>
      <c r="G124" s="2" t="s">
        <v>469</v>
      </c>
      <c r="H124" s="2" t="s">
        <v>1393</v>
      </c>
      <c r="I124" s="22" t="s">
        <v>1072</v>
      </c>
      <c r="J124" s="2">
        <v>1</v>
      </c>
      <c r="K124" s="439">
        <v>100</v>
      </c>
    </row>
    <row r="125" spans="1:12" s="105" customFormat="1" ht="15.75">
      <c r="A125" s="119" t="s">
        <v>1883</v>
      </c>
      <c r="B125" s="427"/>
      <c r="C125" s="124"/>
      <c r="D125" s="428"/>
      <c r="E125" s="428"/>
      <c r="F125" s="124"/>
      <c r="G125" s="124"/>
      <c r="H125" s="124"/>
      <c r="I125" s="428"/>
      <c r="J125" s="124"/>
      <c r="K125" s="429"/>
      <c r="L125" s="124"/>
    </row>
    <row r="126" ht="15.75">
      <c r="A126" s="285" t="s">
        <v>24</v>
      </c>
    </row>
    <row r="127" spans="1:12" s="425" customFormat="1" ht="15.75">
      <c r="A127" s="418" t="s">
        <v>1904</v>
      </c>
      <c r="B127" s="426"/>
      <c r="C127" s="66"/>
      <c r="D127" s="423"/>
      <c r="E127" s="423"/>
      <c r="F127" s="66"/>
      <c r="G127" s="66"/>
      <c r="H127" s="66"/>
      <c r="I127" s="423"/>
      <c r="J127" s="66"/>
      <c r="K127" s="424"/>
      <c r="L127" s="66"/>
    </row>
    <row r="128" ht="15.75">
      <c r="A128" s="285" t="s">
        <v>24</v>
      </c>
    </row>
    <row r="129" spans="1:12" s="425" customFormat="1" ht="15.75">
      <c r="A129" s="418" t="s">
        <v>1909</v>
      </c>
      <c r="B129" s="426"/>
      <c r="C129" s="66"/>
      <c r="D129" s="423"/>
      <c r="E129" s="423"/>
      <c r="F129" s="66"/>
      <c r="G129" s="66"/>
      <c r="H129" s="66"/>
      <c r="I129" s="423"/>
      <c r="J129" s="66"/>
      <c r="K129" s="424"/>
      <c r="L129" s="66"/>
    </row>
    <row r="130" spans="2:11" ht="15.75">
      <c r="B130" s="125">
        <v>43399</v>
      </c>
      <c r="C130" s="2" t="s">
        <v>1230</v>
      </c>
      <c r="D130" s="22" t="s">
        <v>1925</v>
      </c>
      <c r="E130" s="22" t="s">
        <v>1910</v>
      </c>
      <c r="F130" s="2" t="s">
        <v>1911</v>
      </c>
      <c r="G130" s="2" t="s">
        <v>1912</v>
      </c>
      <c r="H130" s="2" t="s">
        <v>598</v>
      </c>
      <c r="I130" s="22" t="s">
        <v>1913</v>
      </c>
      <c r="J130" s="2">
        <v>1</v>
      </c>
      <c r="K130" s="18">
        <v>20</v>
      </c>
    </row>
    <row r="131" spans="1:12" s="425" customFormat="1" ht="15.75">
      <c r="A131" s="418" t="s">
        <v>1981</v>
      </c>
      <c r="B131" s="426"/>
      <c r="C131" s="66"/>
      <c r="D131" s="423"/>
      <c r="E131" s="423"/>
      <c r="F131" s="66"/>
      <c r="G131" s="66"/>
      <c r="H131" s="66"/>
      <c r="I131" s="423"/>
      <c r="J131" s="66"/>
      <c r="K131" s="424"/>
      <c r="L131" s="66"/>
    </row>
    <row r="132" spans="2:12" ht="15.75">
      <c r="B132" s="125">
        <v>43423</v>
      </c>
      <c r="C132" s="2" t="s">
        <v>1570</v>
      </c>
      <c r="D132" s="22" t="s">
        <v>426</v>
      </c>
      <c r="E132" s="22" t="s">
        <v>426</v>
      </c>
      <c r="F132" s="2" t="s">
        <v>1040</v>
      </c>
      <c r="G132" s="2" t="s">
        <v>1041</v>
      </c>
      <c r="H132" s="2" t="s">
        <v>386</v>
      </c>
      <c r="I132" s="22" t="s">
        <v>1954</v>
      </c>
      <c r="J132" s="2">
        <v>1</v>
      </c>
      <c r="K132" s="18">
        <v>20</v>
      </c>
      <c r="L132" s="2" t="s">
        <v>1989</v>
      </c>
    </row>
    <row r="133" spans="1:12" s="425" customFormat="1" ht="15.75">
      <c r="A133" s="418" t="s">
        <v>1982</v>
      </c>
      <c r="B133" s="426"/>
      <c r="C133" s="66"/>
      <c r="D133" s="423"/>
      <c r="E133" s="423"/>
      <c r="F133" s="66"/>
      <c r="G133" s="66"/>
      <c r="H133" s="66"/>
      <c r="I133" s="423"/>
      <c r="J133" s="66"/>
      <c r="K133" s="424"/>
      <c r="L133" s="66"/>
    </row>
    <row r="134" spans="2:12" ht="15.75">
      <c r="B134" s="125">
        <v>43452</v>
      </c>
      <c r="C134" s="2" t="s">
        <v>1248</v>
      </c>
      <c r="D134" s="22" t="s">
        <v>426</v>
      </c>
      <c r="E134" s="22" t="s">
        <v>426</v>
      </c>
      <c r="F134" s="2" t="s">
        <v>1651</v>
      </c>
      <c r="G134" s="2" t="s">
        <v>1041</v>
      </c>
      <c r="H134" s="2" t="s">
        <v>386</v>
      </c>
      <c r="I134" s="22" t="s">
        <v>1045</v>
      </c>
      <c r="J134" s="2">
        <v>1</v>
      </c>
      <c r="K134" s="18">
        <v>26</v>
      </c>
      <c r="L134" s="2" t="s">
        <v>1989</v>
      </c>
    </row>
    <row r="135" spans="2:12" ht="15.75">
      <c r="B135" s="125">
        <v>43452</v>
      </c>
      <c r="C135" s="2" t="s">
        <v>1570</v>
      </c>
      <c r="D135" s="22" t="s">
        <v>1983</v>
      </c>
      <c r="E135" s="22" t="s">
        <v>441</v>
      </c>
      <c r="F135" s="2" t="s">
        <v>1040</v>
      </c>
      <c r="G135" s="2" t="s">
        <v>1041</v>
      </c>
      <c r="H135" s="2" t="s">
        <v>386</v>
      </c>
      <c r="I135" s="22" t="s">
        <v>295</v>
      </c>
      <c r="J135" s="2">
        <v>1</v>
      </c>
      <c r="K135" s="18">
        <v>30</v>
      </c>
      <c r="L135" s="2" t="s">
        <v>1989</v>
      </c>
    </row>
    <row r="136" spans="2:12" ht="47.25">
      <c r="B136" s="125">
        <v>43452</v>
      </c>
      <c r="C136" s="2" t="s">
        <v>1570</v>
      </c>
      <c r="D136" s="22" t="s">
        <v>430</v>
      </c>
      <c r="E136" s="22" t="s">
        <v>1038</v>
      </c>
      <c r="F136" s="2" t="s">
        <v>1040</v>
      </c>
      <c r="G136" s="2" t="s">
        <v>1041</v>
      </c>
      <c r="H136" s="2" t="s">
        <v>386</v>
      </c>
      <c r="I136" s="22" t="s">
        <v>1984</v>
      </c>
      <c r="J136" s="2">
        <v>1</v>
      </c>
      <c r="K136" s="18">
        <v>30</v>
      </c>
      <c r="L136" s="2" t="s">
        <v>1989</v>
      </c>
    </row>
    <row r="137" spans="2:12" ht="31.5">
      <c r="B137" s="125">
        <v>43454</v>
      </c>
      <c r="C137" s="2" t="s">
        <v>1570</v>
      </c>
      <c r="D137" s="22" t="s">
        <v>552</v>
      </c>
      <c r="E137" s="22" t="s">
        <v>552</v>
      </c>
      <c r="F137" s="2" t="s">
        <v>1040</v>
      </c>
      <c r="G137" s="2" t="s">
        <v>1041</v>
      </c>
      <c r="H137" s="2" t="s">
        <v>386</v>
      </c>
      <c r="I137" s="22" t="s">
        <v>1987</v>
      </c>
      <c r="J137" s="2">
        <v>1</v>
      </c>
      <c r="K137" s="18">
        <v>48</v>
      </c>
      <c r="L137" s="2" t="s">
        <v>1989</v>
      </c>
    </row>
    <row r="138" spans="3:12" ht="15.75">
      <c r="C138" s="2" t="s">
        <v>1570</v>
      </c>
      <c r="D138" s="22" t="s">
        <v>1988</v>
      </c>
      <c r="E138" s="22" t="s">
        <v>1988</v>
      </c>
      <c r="F138" s="2" t="s">
        <v>1985</v>
      </c>
      <c r="G138" s="2" t="s">
        <v>1041</v>
      </c>
      <c r="H138" s="2" t="s">
        <v>386</v>
      </c>
      <c r="I138" s="22" t="s">
        <v>1986</v>
      </c>
      <c r="J138" s="2">
        <v>1</v>
      </c>
      <c r="K138" s="18">
        <v>42.95</v>
      </c>
      <c r="L138" s="2" t="s">
        <v>1989</v>
      </c>
    </row>
    <row r="139" spans="2:12" ht="15.75">
      <c r="B139" s="125">
        <v>43454</v>
      </c>
      <c r="C139" s="2" t="s">
        <v>1570</v>
      </c>
      <c r="D139" s="22" t="s">
        <v>1697</v>
      </c>
      <c r="E139" s="22" t="s">
        <v>1697</v>
      </c>
      <c r="F139" s="2" t="s">
        <v>1040</v>
      </c>
      <c r="G139" s="2" t="s">
        <v>1041</v>
      </c>
      <c r="H139" s="2" t="s">
        <v>386</v>
      </c>
      <c r="I139" s="22" t="s">
        <v>1997</v>
      </c>
      <c r="J139" s="2">
        <v>7</v>
      </c>
      <c r="K139" s="18">
        <v>12</v>
      </c>
      <c r="L139" s="2" t="s">
        <v>1989</v>
      </c>
    </row>
    <row r="140" spans="2:12" ht="15.75">
      <c r="B140" s="125">
        <v>43454</v>
      </c>
      <c r="C140" s="2" t="s">
        <v>1570</v>
      </c>
      <c r="D140" s="22" t="s">
        <v>445</v>
      </c>
      <c r="E140" s="22" t="s">
        <v>445</v>
      </c>
      <c r="F140" s="2" t="s">
        <v>1251</v>
      </c>
      <c r="G140" s="2" t="s">
        <v>2003</v>
      </c>
      <c r="H140" s="2" t="s">
        <v>386</v>
      </c>
      <c r="I140" s="22" t="s">
        <v>2004</v>
      </c>
      <c r="J140" s="2">
        <v>1</v>
      </c>
      <c r="K140" s="18">
        <v>20</v>
      </c>
      <c r="L140" s="2" t="s">
        <v>765</v>
      </c>
    </row>
    <row r="141" spans="1:12" s="425" customFormat="1" ht="15.75">
      <c r="A141" s="418" t="s">
        <v>2057</v>
      </c>
      <c r="B141" s="426"/>
      <c r="C141" s="66"/>
      <c r="D141" s="423"/>
      <c r="E141" s="423"/>
      <c r="F141" s="66"/>
      <c r="G141" s="66"/>
      <c r="H141" s="66"/>
      <c r="I141" s="423"/>
      <c r="J141" s="66"/>
      <c r="K141" s="424"/>
      <c r="L141" s="66"/>
    </row>
    <row r="142" ht="15.75">
      <c r="A142" s="285" t="s">
        <v>24</v>
      </c>
    </row>
    <row r="143" spans="1:12" s="425" customFormat="1" ht="15.75">
      <c r="A143" s="418" t="s">
        <v>2060</v>
      </c>
      <c r="B143" s="426"/>
      <c r="C143" s="66"/>
      <c r="D143" s="423"/>
      <c r="E143" s="423"/>
      <c r="F143" s="66"/>
      <c r="G143" s="66"/>
      <c r="H143" s="66"/>
      <c r="I143" s="423"/>
      <c r="J143" s="66"/>
      <c r="K143" s="424"/>
      <c r="L143" s="66"/>
    </row>
    <row r="144" ht="15.75">
      <c r="A144" s="285" t="s">
        <v>24</v>
      </c>
    </row>
    <row r="145" spans="1:12" s="425" customFormat="1" ht="15.75">
      <c r="A145" s="418" t="s">
        <v>2063</v>
      </c>
      <c r="B145" s="426"/>
      <c r="C145" s="66"/>
      <c r="D145" s="423"/>
      <c r="E145" s="423"/>
      <c r="F145" s="66"/>
      <c r="G145" s="66"/>
      <c r="H145" s="66"/>
      <c r="I145" s="423"/>
      <c r="J145" s="66"/>
      <c r="K145" s="424"/>
      <c r="L145" s="66"/>
    </row>
    <row r="146" ht="15.75">
      <c r="A146" s="285" t="s">
        <v>24</v>
      </c>
    </row>
    <row r="147" spans="1:13" s="488" customFormat="1" ht="17.25">
      <c r="A147" s="483">
        <v>43556</v>
      </c>
      <c r="B147" s="484"/>
      <c r="C147" s="485"/>
      <c r="D147" s="486"/>
      <c r="E147" s="486"/>
      <c r="F147" s="485"/>
      <c r="G147" s="485"/>
      <c r="H147" s="485"/>
      <c r="I147" s="486"/>
      <c r="J147" s="485"/>
      <c r="K147" s="487"/>
      <c r="L147" s="485"/>
      <c r="M147" s="485"/>
    </row>
    <row r="148" spans="1:13" s="494" customFormat="1" ht="17.25">
      <c r="A148" s="489" t="s">
        <v>24</v>
      </c>
      <c r="B148" s="490"/>
      <c r="C148" s="491"/>
      <c r="D148" s="492"/>
      <c r="E148" s="492"/>
      <c r="F148" s="491"/>
      <c r="G148" s="491"/>
      <c r="H148" s="491"/>
      <c r="I148" s="492"/>
      <c r="J148" s="491"/>
      <c r="K148" s="493"/>
      <c r="L148" s="491"/>
      <c r="M148" s="491"/>
    </row>
    <row r="149" spans="1:13" s="488" customFormat="1" ht="17.25">
      <c r="A149" s="483">
        <v>43586</v>
      </c>
      <c r="B149" s="484"/>
      <c r="C149" s="485"/>
      <c r="D149" s="486"/>
      <c r="E149" s="486"/>
      <c r="F149" s="485"/>
      <c r="G149" s="485"/>
      <c r="H149" s="485"/>
      <c r="I149" s="486"/>
      <c r="J149" s="485"/>
      <c r="K149" s="487"/>
      <c r="L149" s="485"/>
      <c r="M149" s="485"/>
    </row>
    <row r="150" spans="1:13" s="494" customFormat="1" ht="17.25">
      <c r="A150" s="489" t="s">
        <v>24</v>
      </c>
      <c r="B150" s="495"/>
      <c r="C150" s="491"/>
      <c r="D150" s="492"/>
      <c r="E150" s="492"/>
      <c r="F150" s="491"/>
      <c r="G150" s="491"/>
      <c r="H150" s="491"/>
      <c r="I150" s="492"/>
      <c r="J150" s="491"/>
      <c r="K150" s="493"/>
      <c r="L150" s="491"/>
      <c r="M150" s="491"/>
    </row>
    <row r="151" spans="1:13" s="488" customFormat="1" ht="17.25">
      <c r="A151" s="483">
        <v>43617</v>
      </c>
      <c r="B151" s="484"/>
      <c r="C151" s="485"/>
      <c r="D151" s="486"/>
      <c r="E151" s="486"/>
      <c r="F151" s="485"/>
      <c r="G151" s="485"/>
      <c r="H151" s="485"/>
      <c r="I151" s="486"/>
      <c r="J151" s="485"/>
      <c r="K151" s="487"/>
      <c r="L151" s="485"/>
      <c r="M151" s="485"/>
    </row>
    <row r="152" spans="1:13" s="494" customFormat="1" ht="17.25">
      <c r="A152" s="489" t="s">
        <v>24</v>
      </c>
      <c r="B152" s="495"/>
      <c r="C152" s="491"/>
      <c r="D152" s="492"/>
      <c r="E152" s="492"/>
      <c r="F152" s="491"/>
      <c r="G152" s="491"/>
      <c r="H152" s="491"/>
      <c r="I152" s="492"/>
      <c r="J152" s="491"/>
      <c r="K152" s="493"/>
      <c r="L152" s="491"/>
      <c r="M152" s="491"/>
    </row>
    <row r="153" spans="1:13" s="488" customFormat="1" ht="17.25">
      <c r="A153" s="483">
        <v>43647</v>
      </c>
      <c r="B153" s="484"/>
      <c r="C153" s="485"/>
      <c r="D153" s="486"/>
      <c r="E153" s="486"/>
      <c r="F153" s="485"/>
      <c r="G153" s="485"/>
      <c r="H153" s="485"/>
      <c r="I153" s="486"/>
      <c r="J153" s="485"/>
      <c r="K153" s="487"/>
      <c r="L153" s="485"/>
      <c r="M153" s="485"/>
    </row>
    <row r="154" spans="1:13" s="494" customFormat="1" ht="17.25">
      <c r="A154" s="489" t="s">
        <v>24</v>
      </c>
      <c r="B154" s="495"/>
      <c r="C154" s="491"/>
      <c r="D154" s="492"/>
      <c r="E154" s="492"/>
      <c r="F154" s="491"/>
      <c r="G154" s="491"/>
      <c r="H154" s="491"/>
      <c r="I154" s="492"/>
      <c r="J154" s="491"/>
      <c r="K154" s="493"/>
      <c r="L154" s="491"/>
      <c r="M154" s="491"/>
    </row>
    <row r="155" spans="1:13" s="488" customFormat="1" ht="17.25">
      <c r="A155" s="483">
        <v>43678</v>
      </c>
      <c r="B155" s="484"/>
      <c r="C155" s="485"/>
      <c r="D155" s="486"/>
      <c r="E155" s="486"/>
      <c r="F155" s="485"/>
      <c r="G155" s="485"/>
      <c r="H155" s="485"/>
      <c r="I155" s="486"/>
      <c r="J155" s="485"/>
      <c r="K155" s="487"/>
      <c r="L155" s="485"/>
      <c r="M155" s="485"/>
    </row>
    <row r="156" spans="1:13" s="494" customFormat="1" ht="17.25">
      <c r="A156" s="489" t="s">
        <v>24</v>
      </c>
      <c r="B156" s="495"/>
      <c r="C156" s="491"/>
      <c r="D156" s="492"/>
      <c r="E156" s="492"/>
      <c r="F156" s="491"/>
      <c r="G156" s="491"/>
      <c r="H156" s="491"/>
      <c r="I156" s="492"/>
      <c r="J156" s="491"/>
      <c r="K156" s="493"/>
      <c r="L156" s="491"/>
      <c r="M156" s="491"/>
    </row>
    <row r="157" spans="1:13" s="488" customFormat="1" ht="17.25">
      <c r="A157" s="483">
        <v>43727</v>
      </c>
      <c r="B157" s="484"/>
      <c r="C157" s="485"/>
      <c r="D157" s="486"/>
      <c r="E157" s="486"/>
      <c r="F157" s="485"/>
      <c r="G157" s="485"/>
      <c r="H157" s="485"/>
      <c r="I157" s="486"/>
      <c r="J157" s="485"/>
      <c r="K157" s="487"/>
      <c r="L157" s="485"/>
      <c r="M157" s="485"/>
    </row>
    <row r="158" spans="1:13" s="494" customFormat="1" ht="17.25">
      <c r="A158" s="489" t="s">
        <v>24</v>
      </c>
      <c r="B158" s="490"/>
      <c r="C158" s="491"/>
      <c r="D158" s="492"/>
      <c r="E158" s="492"/>
      <c r="F158" s="491"/>
      <c r="G158" s="491"/>
      <c r="H158" s="491"/>
      <c r="I158" s="492"/>
      <c r="J158" s="491"/>
      <c r="K158" s="493"/>
      <c r="L158" s="491"/>
      <c r="M158" s="491"/>
    </row>
    <row r="159" spans="1:13" s="488" customFormat="1" ht="17.25">
      <c r="A159" s="483">
        <v>43739</v>
      </c>
      <c r="B159" s="484"/>
      <c r="C159" s="485"/>
      <c r="D159" s="486"/>
      <c r="E159" s="486"/>
      <c r="F159" s="485"/>
      <c r="G159" s="485"/>
      <c r="H159" s="485"/>
      <c r="I159" s="486"/>
      <c r="J159" s="485"/>
      <c r="K159" s="487"/>
      <c r="L159" s="485"/>
      <c r="M159" s="485"/>
    </row>
    <row r="160" spans="1:13" s="494" customFormat="1" ht="17.25">
      <c r="A160" s="489" t="s">
        <v>24</v>
      </c>
      <c r="B160" s="495"/>
      <c r="C160" s="491"/>
      <c r="D160" s="492"/>
      <c r="E160" s="492"/>
      <c r="F160" s="491"/>
      <c r="G160" s="491"/>
      <c r="H160" s="491"/>
      <c r="I160" s="492"/>
      <c r="J160" s="491"/>
      <c r="K160" s="493"/>
      <c r="L160" s="491"/>
      <c r="M160" s="491"/>
    </row>
    <row r="161" spans="1:13" s="488" customFormat="1" ht="17.25">
      <c r="A161" s="483">
        <v>43770</v>
      </c>
      <c r="B161" s="484"/>
      <c r="C161" s="485"/>
      <c r="D161" s="486"/>
      <c r="E161" s="486"/>
      <c r="F161" s="485"/>
      <c r="G161" s="485"/>
      <c r="H161" s="485"/>
      <c r="I161" s="486"/>
      <c r="J161" s="485"/>
      <c r="K161" s="487"/>
      <c r="L161" s="485"/>
      <c r="M161" s="485"/>
    </row>
    <row r="162" spans="1:13" s="494" customFormat="1" ht="17.25">
      <c r="A162" s="489" t="s">
        <v>24</v>
      </c>
      <c r="B162" s="495"/>
      <c r="C162" s="491"/>
      <c r="D162" s="492"/>
      <c r="E162" s="492"/>
      <c r="F162" s="491"/>
      <c r="G162" s="491"/>
      <c r="H162" s="491"/>
      <c r="I162" s="492"/>
      <c r="J162" s="491"/>
      <c r="K162" s="493"/>
      <c r="L162" s="491"/>
      <c r="M162" s="491"/>
    </row>
    <row r="163" spans="1:13" s="488" customFormat="1" ht="17.25">
      <c r="A163" s="483">
        <v>43800</v>
      </c>
      <c r="B163" s="496">
        <v>43833</v>
      </c>
      <c r="C163" s="485" t="s">
        <v>1570</v>
      </c>
      <c r="D163" s="486"/>
      <c r="E163" s="486" t="s">
        <v>2400</v>
      </c>
      <c r="F163" s="485" t="s">
        <v>1570</v>
      </c>
      <c r="G163" s="485"/>
      <c r="H163" s="485" t="s">
        <v>386</v>
      </c>
      <c r="I163" s="486" t="s">
        <v>2403</v>
      </c>
      <c r="J163" s="485"/>
      <c r="K163" s="487">
        <v>26</v>
      </c>
      <c r="L163" s="485" t="s">
        <v>2409</v>
      </c>
      <c r="M163" s="485"/>
    </row>
    <row r="164" spans="1:13" s="494" customFormat="1" ht="17.25">
      <c r="A164" s="489"/>
      <c r="B164" s="490">
        <v>43833</v>
      </c>
      <c r="C164" s="491" t="s">
        <v>1570</v>
      </c>
      <c r="D164" s="492"/>
      <c r="E164" s="492" t="s">
        <v>441</v>
      </c>
      <c r="F164" s="491" t="s">
        <v>1570</v>
      </c>
      <c r="G164" s="491"/>
      <c r="H164" s="491" t="s">
        <v>386</v>
      </c>
      <c r="I164" s="492" t="s">
        <v>2404</v>
      </c>
      <c r="J164" s="491" t="s">
        <v>2410</v>
      </c>
      <c r="K164" s="493">
        <v>36</v>
      </c>
      <c r="L164" s="491" t="s">
        <v>2409</v>
      </c>
      <c r="M164" s="491"/>
    </row>
    <row r="165" spans="1:13" s="535" customFormat="1" ht="34.5">
      <c r="A165" s="530"/>
      <c r="B165" s="531">
        <v>43833</v>
      </c>
      <c r="C165" s="532" t="s">
        <v>1570</v>
      </c>
      <c r="D165" s="533"/>
      <c r="E165" s="533" t="s">
        <v>2401</v>
      </c>
      <c r="F165" s="532" t="s">
        <v>1570</v>
      </c>
      <c r="G165" s="532"/>
      <c r="H165" s="532" t="s">
        <v>386</v>
      </c>
      <c r="I165" s="533" t="s">
        <v>2405</v>
      </c>
      <c r="J165" s="532" t="s">
        <v>1676</v>
      </c>
      <c r="K165" s="534">
        <v>30</v>
      </c>
      <c r="L165" s="532" t="s">
        <v>2409</v>
      </c>
      <c r="M165" s="532"/>
    </row>
    <row r="166" spans="1:13" s="494" customFormat="1" ht="17.25">
      <c r="A166" s="489"/>
      <c r="B166" s="490">
        <v>43833</v>
      </c>
      <c r="C166" s="491" t="s">
        <v>1570</v>
      </c>
      <c r="D166" s="492"/>
      <c r="E166" s="492" t="s">
        <v>1697</v>
      </c>
      <c r="F166" s="491" t="s">
        <v>1570</v>
      </c>
      <c r="G166" s="491"/>
      <c r="H166" s="491" t="s">
        <v>386</v>
      </c>
      <c r="I166" s="492" t="s">
        <v>2404</v>
      </c>
      <c r="J166" s="491" t="s">
        <v>2406</v>
      </c>
      <c r="K166" s="493">
        <v>40</v>
      </c>
      <c r="L166" s="491" t="s">
        <v>2409</v>
      </c>
      <c r="M166" s="491"/>
    </row>
    <row r="167" spans="1:12" s="494" customFormat="1" ht="17.25">
      <c r="A167" s="497"/>
      <c r="B167" s="498">
        <v>43833</v>
      </c>
      <c r="C167" s="494" t="s">
        <v>1570</v>
      </c>
      <c r="D167" s="499"/>
      <c r="E167" s="499" t="s">
        <v>1988</v>
      </c>
      <c r="F167" s="494" t="s">
        <v>2402</v>
      </c>
      <c r="H167" s="494" t="s">
        <v>386</v>
      </c>
      <c r="I167" s="499" t="s">
        <v>2408</v>
      </c>
      <c r="J167" s="494" t="s">
        <v>2407</v>
      </c>
      <c r="K167" s="500">
        <v>82</v>
      </c>
      <c r="L167" s="494" t="s">
        <v>2409</v>
      </c>
    </row>
    <row r="168" spans="1:13" s="494" customFormat="1" ht="51.75">
      <c r="A168" s="497"/>
      <c r="B168" s="501"/>
      <c r="D168" s="499"/>
      <c r="E168" s="499"/>
      <c r="F168" s="499" t="s">
        <v>2411</v>
      </c>
      <c r="G168" s="499" t="s">
        <v>2415</v>
      </c>
      <c r="H168" s="494" t="s">
        <v>3</v>
      </c>
      <c r="I168" s="499" t="s">
        <v>2412</v>
      </c>
      <c r="J168" s="494" t="s">
        <v>2413</v>
      </c>
      <c r="K168" s="500" t="s">
        <v>2414</v>
      </c>
      <c r="L168" s="494" t="s">
        <v>2409</v>
      </c>
      <c r="M168" s="499" t="s">
        <v>2416</v>
      </c>
    </row>
    <row r="169" spans="1:13" s="488" customFormat="1" ht="17.25">
      <c r="A169" s="483">
        <v>43831</v>
      </c>
      <c r="B169" s="484"/>
      <c r="C169" s="485"/>
      <c r="D169" s="486"/>
      <c r="E169" s="486"/>
      <c r="F169" s="485"/>
      <c r="G169" s="485"/>
      <c r="H169" s="485"/>
      <c r="I169" s="486"/>
      <c r="J169" s="485"/>
      <c r="K169" s="487"/>
      <c r="L169" s="485"/>
      <c r="M169" s="485"/>
    </row>
    <row r="170" spans="1:13" s="494" customFormat="1" ht="17.25">
      <c r="A170" s="489" t="s">
        <v>24</v>
      </c>
      <c r="B170" s="490"/>
      <c r="C170" s="491"/>
      <c r="D170" s="492"/>
      <c r="E170" s="492"/>
      <c r="F170" s="491"/>
      <c r="G170" s="491"/>
      <c r="H170" s="491"/>
      <c r="I170" s="492"/>
      <c r="J170" s="491"/>
      <c r="K170" s="493"/>
      <c r="L170" s="491"/>
      <c r="M170" s="491"/>
    </row>
    <row r="171" spans="1:13" s="488" customFormat="1" ht="17.25">
      <c r="A171" s="483">
        <v>43862</v>
      </c>
      <c r="B171" s="484"/>
      <c r="C171" s="485"/>
      <c r="D171" s="486"/>
      <c r="E171" s="486"/>
      <c r="F171" s="485"/>
      <c r="G171" s="485"/>
      <c r="H171" s="485"/>
      <c r="I171" s="486"/>
      <c r="J171" s="485"/>
      <c r="K171" s="487"/>
      <c r="L171" s="485"/>
      <c r="M171" s="485"/>
    </row>
    <row r="172" spans="1:13" s="494" customFormat="1" ht="17.25">
      <c r="A172" s="489" t="s">
        <v>24</v>
      </c>
      <c r="B172" s="495"/>
      <c r="C172" s="491"/>
      <c r="D172" s="492"/>
      <c r="E172" s="492"/>
      <c r="F172" s="491"/>
      <c r="G172" s="491"/>
      <c r="H172" s="491"/>
      <c r="I172" s="492"/>
      <c r="J172" s="491"/>
      <c r="K172" s="493"/>
      <c r="L172" s="491"/>
      <c r="M172" s="491"/>
    </row>
    <row r="173" spans="1:13" s="488" customFormat="1" ht="17.25">
      <c r="A173" s="483">
        <v>43891</v>
      </c>
      <c r="B173" s="484"/>
      <c r="C173" s="485"/>
      <c r="D173" s="486"/>
      <c r="E173" s="486"/>
      <c r="F173" s="485"/>
      <c r="G173" s="485"/>
      <c r="H173" s="485"/>
      <c r="I173" s="486"/>
      <c r="J173" s="485"/>
      <c r="K173" s="487"/>
      <c r="L173" s="485"/>
      <c r="M173" s="485"/>
    </row>
    <row r="174" spans="1:13" s="494" customFormat="1" ht="17.25">
      <c r="A174" s="489" t="s">
        <v>24</v>
      </c>
      <c r="B174" s="495"/>
      <c r="C174" s="491"/>
      <c r="D174" s="492"/>
      <c r="E174" s="492"/>
      <c r="F174" s="491"/>
      <c r="G174" s="491"/>
      <c r="H174" s="491"/>
      <c r="I174" s="492"/>
      <c r="J174" s="491"/>
      <c r="K174" s="493"/>
      <c r="L174" s="491"/>
      <c r="M174" s="491"/>
    </row>
    <row r="175" spans="1:13" s="488" customFormat="1" ht="17.25">
      <c r="A175" s="483">
        <v>43922</v>
      </c>
      <c r="B175" s="496"/>
      <c r="C175" s="485"/>
      <c r="D175" s="486"/>
      <c r="E175" s="486"/>
      <c r="F175" s="485"/>
      <c r="G175" s="485"/>
      <c r="H175" s="485"/>
      <c r="I175" s="486"/>
      <c r="J175" s="485"/>
      <c r="K175" s="487"/>
      <c r="L175" s="485"/>
      <c r="M175" s="485"/>
    </row>
    <row r="176" spans="1:13" s="507" customFormat="1" ht="16.5">
      <c r="A176" s="502" t="s">
        <v>24</v>
      </c>
      <c r="B176" s="503"/>
      <c r="C176" s="504"/>
      <c r="D176" s="505"/>
      <c r="E176" s="505"/>
      <c r="F176" s="504"/>
      <c r="G176" s="504"/>
      <c r="H176" s="504"/>
      <c r="I176" s="505"/>
      <c r="J176" s="504"/>
      <c r="K176" s="506"/>
      <c r="L176" s="504"/>
      <c r="M176" s="504"/>
    </row>
    <row r="177" spans="1:13" s="512" customFormat="1" ht="17.25">
      <c r="A177" s="483">
        <v>43952</v>
      </c>
      <c r="B177" s="508"/>
      <c r="C177" s="509"/>
      <c r="D177" s="510"/>
      <c r="E177" s="510"/>
      <c r="F177" s="509"/>
      <c r="G177" s="509"/>
      <c r="H177" s="509"/>
      <c r="I177" s="510"/>
      <c r="J177" s="509"/>
      <c r="K177" s="511"/>
      <c r="L177" s="509"/>
      <c r="M177" s="509"/>
    </row>
    <row r="178" spans="1:13" s="517" customFormat="1" ht="17.25">
      <c r="A178" s="489" t="s">
        <v>24</v>
      </c>
      <c r="B178" s="513"/>
      <c r="C178" s="514"/>
      <c r="D178" s="515"/>
      <c r="E178" s="515"/>
      <c r="F178" s="514"/>
      <c r="G178" s="514"/>
      <c r="H178" s="514"/>
      <c r="I178" s="515"/>
      <c r="J178" s="514"/>
      <c r="K178" s="516"/>
      <c r="L178" s="514"/>
      <c r="M178" s="514"/>
    </row>
    <row r="179" spans="1:13" s="512" customFormat="1" ht="17.25">
      <c r="A179" s="483">
        <v>43983</v>
      </c>
      <c r="B179" s="508"/>
      <c r="C179" s="509"/>
      <c r="D179" s="510"/>
      <c r="E179" s="510"/>
      <c r="F179" s="509"/>
      <c r="G179" s="509"/>
      <c r="H179" s="509"/>
      <c r="I179" s="510"/>
      <c r="J179" s="509"/>
      <c r="K179" s="511"/>
      <c r="L179" s="509"/>
      <c r="M179" s="509"/>
    </row>
    <row r="180" spans="1:13" s="517" customFormat="1" ht="17.25">
      <c r="A180" s="489" t="s">
        <v>24</v>
      </c>
      <c r="B180" s="518"/>
      <c r="C180" s="514"/>
      <c r="D180" s="515"/>
      <c r="E180" s="515"/>
      <c r="F180" s="514"/>
      <c r="G180" s="514"/>
      <c r="H180" s="514"/>
      <c r="I180" s="515"/>
      <c r="J180" s="514"/>
      <c r="K180" s="516"/>
      <c r="L180" s="514"/>
      <c r="M180" s="514"/>
    </row>
    <row r="181" spans="1:13" s="512" customFormat="1" ht="17.25">
      <c r="A181" s="483">
        <v>44013</v>
      </c>
      <c r="B181" s="508"/>
      <c r="C181" s="509"/>
      <c r="D181" s="510"/>
      <c r="E181" s="510"/>
      <c r="F181" s="509"/>
      <c r="G181" s="509"/>
      <c r="H181" s="509"/>
      <c r="I181" s="510"/>
      <c r="J181" s="509"/>
      <c r="K181" s="511"/>
      <c r="L181" s="509"/>
      <c r="M181" s="509"/>
    </row>
    <row r="182" spans="1:13" s="517" customFormat="1" ht="17.25">
      <c r="A182" s="489" t="s">
        <v>24</v>
      </c>
      <c r="B182" s="518"/>
      <c r="C182" s="514"/>
      <c r="D182" s="515"/>
      <c r="E182" s="515"/>
      <c r="F182" s="514"/>
      <c r="G182" s="514"/>
      <c r="H182" s="514"/>
      <c r="I182" s="515"/>
      <c r="J182" s="514"/>
      <c r="K182" s="516"/>
      <c r="L182" s="514"/>
      <c r="M182" s="514"/>
    </row>
    <row r="183" spans="1:13" s="512" customFormat="1" ht="16.5">
      <c r="A183" s="519">
        <v>44044</v>
      </c>
      <c r="B183" s="520"/>
      <c r="C183" s="509"/>
      <c r="D183" s="510"/>
      <c r="E183" s="510"/>
      <c r="F183" s="509"/>
      <c r="G183" s="509"/>
      <c r="H183" s="509"/>
      <c r="I183" s="510"/>
      <c r="J183" s="509"/>
      <c r="K183" s="511"/>
      <c r="L183" s="509"/>
      <c r="M183" s="509"/>
    </row>
    <row r="184" spans="1:11" s="517" customFormat="1" ht="16.5">
      <c r="A184" s="521" t="s">
        <v>24</v>
      </c>
      <c r="B184" s="522"/>
      <c r="D184" s="523"/>
      <c r="E184" s="523"/>
      <c r="I184" s="523"/>
      <c r="K184" s="524"/>
    </row>
    <row r="185" spans="1:11" s="517" customFormat="1" ht="16.5">
      <c r="A185" s="521"/>
      <c r="B185" s="522"/>
      <c r="D185" s="523"/>
      <c r="E185" s="523"/>
      <c r="I185" s="523"/>
      <c r="K185" s="524"/>
    </row>
    <row r="186" spans="1:11" s="517" customFormat="1" ht="16.5">
      <c r="A186" s="521"/>
      <c r="B186" s="522"/>
      <c r="D186" s="523"/>
      <c r="E186" s="523"/>
      <c r="I186" s="523"/>
      <c r="K186" s="524"/>
    </row>
    <row r="187" spans="1:12" s="517" customFormat="1" ht="16.5">
      <c r="A187" s="525"/>
      <c r="B187" s="526"/>
      <c r="C187" s="527"/>
      <c r="D187" s="528"/>
      <c r="E187" s="528"/>
      <c r="F187" s="527"/>
      <c r="G187" s="527"/>
      <c r="H187" s="527"/>
      <c r="I187" s="528"/>
      <c r="J187" s="527"/>
      <c r="K187" s="529"/>
      <c r="L187" s="527"/>
    </row>
    <row r="188" spans="1:12" s="517" customFormat="1" ht="16.5">
      <c r="A188" s="525"/>
      <c r="B188" s="526"/>
      <c r="C188" s="527"/>
      <c r="D188" s="528"/>
      <c r="E188" s="528"/>
      <c r="F188" s="527"/>
      <c r="G188" s="527"/>
      <c r="H188" s="527"/>
      <c r="I188" s="528"/>
      <c r="J188" s="527"/>
      <c r="K188" s="529"/>
      <c r="L188" s="527"/>
    </row>
    <row r="189" spans="1:12" s="517" customFormat="1" ht="16.5">
      <c r="A189" s="525"/>
      <c r="B189" s="526"/>
      <c r="C189" s="527"/>
      <c r="D189" s="528"/>
      <c r="E189" s="528"/>
      <c r="F189" s="527"/>
      <c r="G189" s="527"/>
      <c r="H189" s="527"/>
      <c r="I189" s="528"/>
      <c r="J189" s="527"/>
      <c r="K189" s="529"/>
      <c r="L189" s="527"/>
    </row>
    <row r="190" spans="1:12" s="517" customFormat="1" ht="16.5">
      <c r="A190" s="525"/>
      <c r="B190" s="526"/>
      <c r="C190" s="527"/>
      <c r="D190" s="528"/>
      <c r="E190" s="528"/>
      <c r="F190" s="527"/>
      <c r="G190" s="527"/>
      <c r="H190" s="527"/>
      <c r="I190" s="528"/>
      <c r="J190" s="527"/>
      <c r="K190" s="529"/>
      <c r="L190" s="527"/>
    </row>
    <row r="191" spans="1:12" s="517" customFormat="1" ht="16.5">
      <c r="A191" s="525"/>
      <c r="B191" s="526"/>
      <c r="C191" s="527"/>
      <c r="D191" s="528"/>
      <c r="E191" s="528"/>
      <c r="F191" s="527"/>
      <c r="G191" s="527"/>
      <c r="H191" s="527"/>
      <c r="I191" s="528"/>
      <c r="J191" s="527"/>
      <c r="K191" s="529"/>
      <c r="L191" s="527"/>
    </row>
    <row r="192" spans="1:12" s="517" customFormat="1" ht="16.5">
      <c r="A192" s="525"/>
      <c r="B192" s="526"/>
      <c r="C192" s="527"/>
      <c r="D192" s="528"/>
      <c r="E192" s="528"/>
      <c r="F192" s="527"/>
      <c r="G192" s="527"/>
      <c r="H192" s="527"/>
      <c r="I192" s="528"/>
      <c r="J192" s="527"/>
      <c r="K192" s="529"/>
      <c r="L192" s="527"/>
    </row>
    <row r="193" spans="1:12" s="517" customFormat="1" ht="16.5">
      <c r="A193" s="525"/>
      <c r="B193" s="526"/>
      <c r="C193" s="527"/>
      <c r="D193" s="528"/>
      <c r="E193" s="528"/>
      <c r="F193" s="527"/>
      <c r="G193" s="527"/>
      <c r="H193" s="527"/>
      <c r="I193" s="528"/>
      <c r="J193" s="527"/>
      <c r="K193" s="529"/>
      <c r="L193" s="527"/>
    </row>
    <row r="194" spans="1:12" s="517" customFormat="1" ht="16.5">
      <c r="A194" s="525"/>
      <c r="B194" s="526"/>
      <c r="C194" s="527"/>
      <c r="D194" s="528"/>
      <c r="E194" s="528"/>
      <c r="F194" s="527"/>
      <c r="G194" s="527"/>
      <c r="H194" s="527"/>
      <c r="I194" s="528"/>
      <c r="J194" s="527"/>
      <c r="K194" s="529"/>
      <c r="L194" s="527"/>
    </row>
    <row r="195" spans="1:12" s="517" customFormat="1" ht="16.5">
      <c r="A195" s="525"/>
      <c r="B195" s="526"/>
      <c r="C195" s="527"/>
      <c r="D195" s="528"/>
      <c r="E195" s="528"/>
      <c r="F195" s="527"/>
      <c r="G195" s="527"/>
      <c r="H195" s="527"/>
      <c r="I195" s="528"/>
      <c r="J195" s="527"/>
      <c r="K195" s="529"/>
      <c r="L195" s="527"/>
    </row>
    <row r="196" spans="1:12" s="517" customFormat="1" ht="16.5">
      <c r="A196" s="525"/>
      <c r="B196" s="526"/>
      <c r="C196" s="527"/>
      <c r="D196" s="528"/>
      <c r="E196" s="528"/>
      <c r="F196" s="527"/>
      <c r="G196" s="527"/>
      <c r="H196" s="527"/>
      <c r="I196" s="528"/>
      <c r="J196" s="527"/>
      <c r="K196" s="529"/>
      <c r="L196" s="527"/>
    </row>
  </sheetData>
  <sheetProtection/>
  <printOptions/>
  <pageMargins left="0.17" right="0.18" top="1" bottom="0.4" header="0.24" footer="0.18"/>
  <pageSetup horizontalDpi="600" verticalDpi="600" orientation="landscape" scale="90" r:id="rId2"/>
  <headerFooter alignWithMargins="0">
    <oddHeader>&amp;C&amp;"Garamond,Bold"&amp;16City of Jacksonville
Gift Disclosures by Department</oddHeader>
    <oddFooter>&amp;L&amp;A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O129"/>
  <sheetViews>
    <sheetView zoomScale="75" zoomScaleNormal="75" zoomScalePageLayoutView="0" workbookViewId="0" topLeftCell="A1">
      <pane ySplit="1" topLeftCell="A123" activePane="bottomLeft" state="frozen"/>
      <selection pane="topLeft" activeCell="A1" sqref="A1"/>
      <selection pane="bottomLeft" activeCell="B130" sqref="B130"/>
    </sheetView>
  </sheetViews>
  <sheetFormatPr defaultColWidth="9.140625" defaultRowHeight="12.75"/>
  <cols>
    <col min="1" max="1" width="20.57421875" style="12" customWidth="1"/>
    <col min="2" max="2" width="20.57421875" style="1" customWidth="1"/>
    <col min="3" max="3" width="22.421875" style="1" customWidth="1"/>
    <col min="4" max="4" width="19.57421875" style="1" customWidth="1"/>
    <col min="5" max="5" width="22.00390625" style="1" customWidth="1"/>
    <col min="6" max="8" width="20.57421875" style="1" customWidth="1"/>
    <col min="9" max="9" width="21.57421875" style="1" bestFit="1" customWidth="1"/>
    <col min="10" max="12" width="20.57421875" style="1" customWidth="1"/>
    <col min="13" max="13" width="36.57421875" style="0" customWidth="1"/>
    <col min="14" max="14" width="0.9921875" style="0" customWidth="1"/>
    <col min="15" max="15" width="0.5625" style="0" customWidth="1"/>
  </cols>
  <sheetData>
    <row r="1" spans="1:13" s="48" customFormat="1" ht="31.5">
      <c r="A1" s="100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ht="21">
      <c r="A2" s="64">
        <v>42200</v>
      </c>
      <c r="B2" s="64"/>
      <c r="C2" s="66"/>
      <c r="D2" s="68"/>
      <c r="E2" s="68"/>
      <c r="F2" s="68"/>
      <c r="G2" s="68"/>
      <c r="H2" s="68"/>
      <c r="I2" s="68"/>
      <c r="J2" s="68"/>
      <c r="K2" s="68"/>
      <c r="L2" s="68"/>
      <c r="M2" s="67"/>
    </row>
    <row r="3" spans="2:12" ht="33" customHeight="1">
      <c r="B3" s="2" t="s">
        <v>23</v>
      </c>
      <c r="C3" s="22" t="s">
        <v>387</v>
      </c>
      <c r="D3" s="2"/>
      <c r="E3" s="2"/>
      <c r="F3" s="2"/>
      <c r="G3" s="2"/>
      <c r="H3" s="22"/>
      <c r="I3" s="22"/>
      <c r="J3" s="2"/>
      <c r="K3" s="31"/>
      <c r="L3" s="22"/>
    </row>
    <row r="4" spans="1:13" ht="21">
      <c r="A4" s="64">
        <v>42231</v>
      </c>
      <c r="B4" s="64"/>
      <c r="C4" s="68"/>
      <c r="D4" s="68"/>
      <c r="E4" s="68"/>
      <c r="F4" s="68"/>
      <c r="G4" s="68"/>
      <c r="H4" s="68"/>
      <c r="I4" s="68"/>
      <c r="J4" s="68"/>
      <c r="K4" s="68"/>
      <c r="L4" s="68"/>
      <c r="M4" s="67"/>
    </row>
    <row r="5" spans="1:12" s="48" customFormat="1" ht="24" customHeight="1">
      <c r="A5" s="12"/>
      <c r="B5" s="2" t="s">
        <v>23</v>
      </c>
      <c r="C5" s="199" t="s">
        <v>387</v>
      </c>
      <c r="D5" s="2"/>
      <c r="E5" s="2"/>
      <c r="F5" s="2"/>
      <c r="G5" s="2"/>
      <c r="H5" s="2"/>
      <c r="I5" s="2"/>
      <c r="J5" s="2"/>
      <c r="K5" s="31"/>
      <c r="L5" s="2"/>
    </row>
    <row r="6" spans="1:12" s="82" customFormat="1" ht="21">
      <c r="A6" s="103">
        <v>42262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3" ht="48.75">
      <c r="B7" s="2" t="s">
        <v>23</v>
      </c>
      <c r="C7" s="22" t="s">
        <v>387</v>
      </c>
    </row>
    <row r="8" spans="1:12" s="82" customFormat="1" ht="30" customHeight="1">
      <c r="A8" s="103">
        <v>42278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2:13" ht="47.25">
      <c r="B9" s="2" t="s">
        <v>23</v>
      </c>
      <c r="C9" s="22" t="s">
        <v>387</v>
      </c>
      <c r="D9" s="2"/>
      <c r="E9" s="2"/>
      <c r="F9" s="2"/>
      <c r="G9" s="2"/>
      <c r="H9" s="2"/>
      <c r="I9" s="2"/>
      <c r="J9" s="2"/>
      <c r="K9" s="34"/>
      <c r="L9" s="2"/>
      <c r="M9" s="48"/>
    </row>
    <row r="10" spans="1:13" s="82" customFormat="1" ht="21">
      <c r="A10" s="103">
        <v>42323</v>
      </c>
      <c r="B10" s="81"/>
      <c r="C10" s="87"/>
      <c r="D10" s="87"/>
      <c r="E10" s="87"/>
      <c r="F10" s="87"/>
      <c r="G10" s="87"/>
      <c r="H10" s="87"/>
      <c r="I10" s="87"/>
      <c r="J10" s="87"/>
      <c r="K10" s="104"/>
      <c r="L10" s="87"/>
      <c r="M10" s="105"/>
    </row>
    <row r="11" spans="2:11" ht="48.75">
      <c r="B11" s="2" t="s">
        <v>23</v>
      </c>
      <c r="C11" s="22" t="s">
        <v>387</v>
      </c>
      <c r="D11" s="86"/>
      <c r="K11" s="85"/>
    </row>
    <row r="12" spans="1:12" s="82" customFormat="1" ht="21">
      <c r="A12" s="103">
        <v>42353</v>
      </c>
      <c r="B12" s="106"/>
      <c r="C12" s="81"/>
      <c r="D12" s="81"/>
      <c r="E12" s="81"/>
      <c r="F12" s="81"/>
      <c r="G12" s="81"/>
      <c r="H12" s="81"/>
      <c r="I12" s="81"/>
      <c r="J12" s="81"/>
      <c r="K12" s="107"/>
      <c r="L12" s="81"/>
    </row>
    <row r="13" spans="1:12" ht="31.5">
      <c r="A13" s="38">
        <v>42349</v>
      </c>
      <c r="B13" s="38">
        <v>42368</v>
      </c>
      <c r="C13" s="3" t="s">
        <v>375</v>
      </c>
      <c r="D13" s="3" t="s">
        <v>376</v>
      </c>
      <c r="E13" s="2"/>
      <c r="F13" s="200" t="s">
        <v>377</v>
      </c>
      <c r="G13" s="2"/>
      <c r="H13" s="200" t="s">
        <v>3</v>
      </c>
      <c r="I13" s="200" t="s">
        <v>378</v>
      </c>
      <c r="J13" s="200">
        <v>40</v>
      </c>
      <c r="K13" s="200" t="s">
        <v>379</v>
      </c>
      <c r="L13" s="3" t="s">
        <v>380</v>
      </c>
    </row>
    <row r="14" spans="1:12" ht="63">
      <c r="A14" s="38">
        <v>42356</v>
      </c>
      <c r="B14" s="38">
        <v>42368</v>
      </c>
      <c r="C14" s="3" t="s">
        <v>381</v>
      </c>
      <c r="D14" s="200" t="s">
        <v>382</v>
      </c>
      <c r="E14" s="2"/>
      <c r="F14" s="200" t="s">
        <v>383</v>
      </c>
      <c r="G14" s="200" t="s">
        <v>384</v>
      </c>
      <c r="H14" s="200" t="s">
        <v>3</v>
      </c>
      <c r="I14" s="3" t="s">
        <v>385</v>
      </c>
      <c r="J14" s="200">
        <v>1</v>
      </c>
      <c r="K14" s="201">
        <v>100</v>
      </c>
      <c r="L14" s="200" t="s">
        <v>386</v>
      </c>
    </row>
    <row r="15" spans="1:12" s="82" customFormat="1" ht="21">
      <c r="A15" s="103">
        <v>42385</v>
      </c>
      <c r="B15" s="106"/>
      <c r="C15" s="81"/>
      <c r="D15" s="81"/>
      <c r="E15" s="81"/>
      <c r="F15" s="81"/>
      <c r="G15" s="81"/>
      <c r="H15" s="81"/>
      <c r="I15" s="81"/>
      <c r="J15" s="81"/>
      <c r="K15" s="107"/>
      <c r="L15" s="81"/>
    </row>
    <row r="16" ht="21">
      <c r="A16" s="12" t="s">
        <v>24</v>
      </c>
    </row>
    <row r="17" spans="1:12" s="82" customFormat="1" ht="21">
      <c r="A17" s="103">
        <v>42416</v>
      </c>
      <c r="B17" s="106"/>
      <c r="C17" s="81"/>
      <c r="D17" s="81"/>
      <c r="E17" s="81"/>
      <c r="F17" s="81"/>
      <c r="G17" s="81"/>
      <c r="H17" s="81"/>
      <c r="I17" s="81"/>
      <c r="J17" s="81"/>
      <c r="K17" s="107"/>
      <c r="L17" s="81"/>
    </row>
    <row r="18" ht="21">
      <c r="A18" s="12" t="s">
        <v>24</v>
      </c>
    </row>
    <row r="19" spans="1:12" s="82" customFormat="1" ht="21">
      <c r="A19" s="103">
        <v>42445</v>
      </c>
      <c r="B19" s="106"/>
      <c r="C19" s="81"/>
      <c r="D19" s="81"/>
      <c r="E19" s="81"/>
      <c r="F19" s="81"/>
      <c r="G19" s="81"/>
      <c r="H19" s="81"/>
      <c r="I19" s="81"/>
      <c r="J19" s="81"/>
      <c r="K19" s="107"/>
      <c r="L19" s="81"/>
    </row>
    <row r="20" ht="21">
      <c r="A20" s="12" t="s">
        <v>24</v>
      </c>
    </row>
    <row r="21" spans="1:12" s="82" customFormat="1" ht="21">
      <c r="A21" s="103">
        <v>42476</v>
      </c>
      <c r="B21" s="106"/>
      <c r="C21" s="81"/>
      <c r="D21" s="81"/>
      <c r="E21" s="81"/>
      <c r="F21" s="81"/>
      <c r="G21" s="81"/>
      <c r="H21" s="81"/>
      <c r="I21" s="81"/>
      <c r="J21" s="81"/>
      <c r="K21" s="107"/>
      <c r="L21" s="81"/>
    </row>
    <row r="22" ht="21">
      <c r="A22" s="12" t="s">
        <v>24</v>
      </c>
    </row>
    <row r="23" spans="1:12" s="82" customFormat="1" ht="21">
      <c r="A23" s="103">
        <v>42506</v>
      </c>
      <c r="B23" s="106"/>
      <c r="C23" s="81"/>
      <c r="D23" s="81"/>
      <c r="E23" s="81"/>
      <c r="F23" s="81"/>
      <c r="G23" s="81"/>
      <c r="H23" s="81"/>
      <c r="I23" s="81"/>
      <c r="J23" s="81"/>
      <c r="K23" s="107"/>
      <c r="L23" s="81"/>
    </row>
    <row r="24" ht="21">
      <c r="A24" s="12" t="s">
        <v>24</v>
      </c>
    </row>
    <row r="25" spans="1:12" s="82" customFormat="1" ht="21">
      <c r="A25" s="103">
        <v>42537</v>
      </c>
      <c r="B25" s="106"/>
      <c r="C25" s="81"/>
      <c r="D25" s="81"/>
      <c r="E25" s="81"/>
      <c r="F25" s="81"/>
      <c r="G25" s="81"/>
      <c r="H25" s="81"/>
      <c r="I25" s="81"/>
      <c r="J25" s="81"/>
      <c r="K25" s="107"/>
      <c r="L25" s="81"/>
    </row>
    <row r="26" ht="21">
      <c r="A26" s="12" t="s">
        <v>24</v>
      </c>
    </row>
    <row r="27" spans="1:12" s="82" customFormat="1" ht="21">
      <c r="A27" s="103">
        <v>42567</v>
      </c>
      <c r="B27" s="106"/>
      <c r="C27" s="81"/>
      <c r="D27" s="81"/>
      <c r="E27" s="81"/>
      <c r="F27" s="81"/>
      <c r="G27" s="81"/>
      <c r="H27" s="81"/>
      <c r="I27" s="81"/>
      <c r="J27" s="81"/>
      <c r="K27" s="107"/>
      <c r="L27" s="81"/>
    </row>
    <row r="28" ht="21">
      <c r="A28" s="12" t="s">
        <v>24</v>
      </c>
    </row>
    <row r="29" spans="1:12" s="82" customFormat="1" ht="21">
      <c r="A29" s="103">
        <v>42598</v>
      </c>
      <c r="B29" s="106"/>
      <c r="C29" s="81"/>
      <c r="D29" s="81"/>
      <c r="E29" s="81"/>
      <c r="F29" s="81"/>
      <c r="G29" s="81"/>
      <c r="H29" s="81"/>
      <c r="I29" s="81"/>
      <c r="J29" s="81"/>
      <c r="K29" s="107"/>
      <c r="L29" s="81"/>
    </row>
    <row r="30" ht="21">
      <c r="A30" s="12" t="s">
        <v>24</v>
      </c>
    </row>
    <row r="31" spans="1:12" s="82" customFormat="1" ht="21">
      <c r="A31" s="103">
        <v>42629</v>
      </c>
      <c r="B31" s="106"/>
      <c r="C31" s="81"/>
      <c r="D31" s="81"/>
      <c r="E31" s="81"/>
      <c r="F31" s="81"/>
      <c r="G31" s="81"/>
      <c r="H31" s="81"/>
      <c r="I31" s="81"/>
      <c r="J31" s="81"/>
      <c r="K31" s="107"/>
      <c r="L31" s="81"/>
    </row>
    <row r="32" ht="21">
      <c r="A32" s="12" t="s">
        <v>24</v>
      </c>
    </row>
    <row r="33" spans="1:12" s="82" customFormat="1" ht="21">
      <c r="A33" s="103">
        <v>42659</v>
      </c>
      <c r="B33" s="106"/>
      <c r="C33" s="81"/>
      <c r="D33" s="81"/>
      <c r="E33" s="81"/>
      <c r="F33" s="81"/>
      <c r="G33" s="81"/>
      <c r="H33" s="81"/>
      <c r="I33" s="81"/>
      <c r="J33" s="81"/>
      <c r="K33" s="107"/>
      <c r="L33" s="81"/>
    </row>
    <row r="34" spans="1:12" ht="47.25">
      <c r="A34" s="263">
        <v>42653</v>
      </c>
      <c r="B34" s="263">
        <v>42675</v>
      </c>
      <c r="C34" s="199" t="s">
        <v>898</v>
      </c>
      <c r="D34" s="200" t="s">
        <v>899</v>
      </c>
      <c r="E34" s="200" t="s">
        <v>899</v>
      </c>
      <c r="F34" s="200" t="s">
        <v>900</v>
      </c>
      <c r="G34" s="199" t="s">
        <v>901</v>
      </c>
      <c r="H34" s="199" t="s">
        <v>903</v>
      </c>
      <c r="I34" s="200" t="s">
        <v>902</v>
      </c>
      <c r="J34" s="200">
        <v>53</v>
      </c>
      <c r="K34" s="201">
        <v>296.79</v>
      </c>
      <c r="L34" s="200" t="s">
        <v>179</v>
      </c>
    </row>
    <row r="35" spans="1:12" s="82" customFormat="1" ht="21">
      <c r="A35" s="103">
        <v>42690</v>
      </c>
      <c r="B35" s="106"/>
      <c r="C35" s="81"/>
      <c r="D35" s="81"/>
      <c r="E35" s="81"/>
      <c r="F35" s="81"/>
      <c r="G35" s="81"/>
      <c r="H35" s="81"/>
      <c r="I35" s="81"/>
      <c r="J35" s="81"/>
      <c r="K35" s="107"/>
      <c r="L35" s="81"/>
    </row>
    <row r="36" spans="1:41" ht="15.75">
      <c r="A36" s="12" t="s">
        <v>24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</row>
    <row r="37" spans="1:12" s="82" customFormat="1" ht="21">
      <c r="A37" s="103">
        <v>42705</v>
      </c>
      <c r="B37" s="106"/>
      <c r="C37" s="81"/>
      <c r="D37" s="81"/>
      <c r="E37" s="81"/>
      <c r="F37" s="81"/>
      <c r="G37" s="81"/>
      <c r="H37" s="81"/>
      <c r="I37" s="81"/>
      <c r="J37" s="81"/>
      <c r="K37" s="107"/>
      <c r="L37" s="81"/>
    </row>
    <row r="38" spans="1:41" ht="15.75">
      <c r="A38" s="12" t="s">
        <v>24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</row>
    <row r="39" spans="1:12" s="82" customFormat="1" ht="21">
      <c r="A39" s="103">
        <v>42736</v>
      </c>
      <c r="B39" s="106"/>
      <c r="C39" s="81"/>
      <c r="D39" s="81"/>
      <c r="E39" s="81"/>
      <c r="F39" s="81"/>
      <c r="G39" s="81"/>
      <c r="H39" s="81"/>
      <c r="I39" s="81"/>
      <c r="J39" s="81"/>
      <c r="K39" s="107"/>
      <c r="L39" s="81"/>
    </row>
    <row r="40" spans="1:41" ht="15.75">
      <c r="A40" s="12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</row>
    <row r="41" spans="1:12" s="82" customFormat="1" ht="21">
      <c r="A41" s="103">
        <v>42767</v>
      </c>
      <c r="B41" s="106"/>
      <c r="C41" s="81"/>
      <c r="D41" s="81"/>
      <c r="E41" s="81"/>
      <c r="F41" s="81"/>
      <c r="G41" s="81"/>
      <c r="H41" s="81"/>
      <c r="I41" s="81"/>
      <c r="J41" s="81"/>
      <c r="K41" s="107"/>
      <c r="L41" s="81"/>
    </row>
    <row r="42" spans="1:41" ht="15.75">
      <c r="A42" s="12" t="s">
        <v>24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</row>
    <row r="43" spans="1:12" s="82" customFormat="1" ht="21">
      <c r="A43" s="103">
        <v>42795</v>
      </c>
      <c r="B43" s="106"/>
      <c r="C43" s="81"/>
      <c r="D43" s="81"/>
      <c r="E43" s="81"/>
      <c r="F43" s="81"/>
      <c r="G43" s="81"/>
      <c r="H43" s="81"/>
      <c r="I43" s="81"/>
      <c r="J43" s="81"/>
      <c r="K43" s="107"/>
      <c r="L43" s="81"/>
    </row>
    <row r="44" spans="1:41" ht="45">
      <c r="A44" s="266">
        <v>42801</v>
      </c>
      <c r="B44" s="266">
        <v>42823</v>
      </c>
      <c r="C44" s="265" t="s">
        <v>1190</v>
      </c>
      <c r="D44" s="267" t="s">
        <v>1197</v>
      </c>
      <c r="E44" s="267" t="s">
        <v>1085</v>
      </c>
      <c r="F44" s="265" t="s">
        <v>1191</v>
      </c>
      <c r="G44" s="267" t="s">
        <v>1192</v>
      </c>
      <c r="H44" s="265" t="s">
        <v>1193</v>
      </c>
      <c r="I44" s="267" t="s">
        <v>1194</v>
      </c>
      <c r="J44" s="267">
        <v>1</v>
      </c>
      <c r="K44" s="268">
        <v>28</v>
      </c>
      <c r="L44" s="267" t="s">
        <v>1195</v>
      </c>
      <c r="M44" s="267" t="s">
        <v>1196</v>
      </c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</row>
    <row r="45" spans="1:12" s="82" customFormat="1" ht="21">
      <c r="A45" s="103">
        <v>42826</v>
      </c>
      <c r="B45" s="106"/>
      <c r="C45" s="81"/>
      <c r="D45" s="81"/>
      <c r="E45" s="81"/>
      <c r="F45" s="81"/>
      <c r="G45" s="81"/>
      <c r="H45" s="81"/>
      <c r="I45" s="81"/>
      <c r="J45" s="81"/>
      <c r="K45" s="107"/>
      <c r="L45" s="81"/>
    </row>
    <row r="46" spans="1:41" ht="15.75">
      <c r="A46" s="12" t="s">
        <v>24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</row>
    <row r="47" spans="1:12" s="82" customFormat="1" ht="21">
      <c r="A47" s="103">
        <v>42856</v>
      </c>
      <c r="B47" s="106"/>
      <c r="C47" s="81"/>
      <c r="D47" s="81"/>
      <c r="E47" s="81"/>
      <c r="F47" s="81"/>
      <c r="G47" s="81"/>
      <c r="H47" s="81"/>
      <c r="I47" s="81"/>
      <c r="J47" s="81"/>
      <c r="K47" s="107"/>
      <c r="L47" s="81"/>
    </row>
    <row r="48" spans="1:41" ht="30">
      <c r="A48" s="266">
        <v>42891</v>
      </c>
      <c r="B48" s="266">
        <v>42886</v>
      </c>
      <c r="C48" s="265" t="s">
        <v>1330</v>
      </c>
      <c r="D48" s="267" t="s">
        <v>1331</v>
      </c>
      <c r="E48" s="267" t="s">
        <v>1332</v>
      </c>
      <c r="F48" s="265" t="s">
        <v>1333</v>
      </c>
      <c r="G48" s="265" t="s">
        <v>1334</v>
      </c>
      <c r="H48" s="265" t="s">
        <v>1335</v>
      </c>
      <c r="I48" s="267" t="s">
        <v>1336</v>
      </c>
      <c r="J48" s="267">
        <v>2</v>
      </c>
      <c r="K48" s="268">
        <v>22</v>
      </c>
      <c r="L48" s="267" t="s">
        <v>1195</v>
      </c>
      <c r="M48" s="267" t="s">
        <v>1337</v>
      </c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</row>
    <row r="49" spans="1:12" s="82" customFormat="1" ht="21">
      <c r="A49" s="103">
        <v>42887</v>
      </c>
      <c r="B49" s="106"/>
      <c r="C49" s="81"/>
      <c r="D49" s="81"/>
      <c r="E49" s="81"/>
      <c r="F49" s="81"/>
      <c r="G49" s="81"/>
      <c r="H49" s="81"/>
      <c r="I49" s="81"/>
      <c r="J49" s="81"/>
      <c r="K49" s="107"/>
      <c r="L49" s="81"/>
    </row>
    <row r="50" spans="1:41" ht="30">
      <c r="A50" s="266">
        <v>42926</v>
      </c>
      <c r="B50" s="266">
        <v>42914</v>
      </c>
      <c r="C50" s="265" t="s">
        <v>1373</v>
      </c>
      <c r="D50" s="267" t="s">
        <v>1372</v>
      </c>
      <c r="E50" s="267" t="s">
        <v>1372</v>
      </c>
      <c r="F50" s="267" t="s">
        <v>1371</v>
      </c>
      <c r="G50" s="265" t="s">
        <v>1374</v>
      </c>
      <c r="H50" s="267" t="s">
        <v>1375</v>
      </c>
      <c r="I50" s="267" t="s">
        <v>1376</v>
      </c>
      <c r="J50" s="267">
        <v>1</v>
      </c>
      <c r="K50" s="268">
        <v>54.9</v>
      </c>
      <c r="L50" s="267" t="s">
        <v>179</v>
      </c>
      <c r="M50" s="267" t="s">
        <v>1377</v>
      </c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</row>
    <row r="51" spans="1:12" s="82" customFormat="1" ht="21">
      <c r="A51" s="103">
        <v>42933</v>
      </c>
      <c r="B51" s="106"/>
      <c r="C51" s="81"/>
      <c r="D51" s="81"/>
      <c r="E51" s="81"/>
      <c r="F51" s="81"/>
      <c r="G51" s="81"/>
      <c r="H51" s="81"/>
      <c r="I51" s="81"/>
      <c r="J51" s="81"/>
      <c r="K51" s="107"/>
      <c r="L51" s="81"/>
    </row>
    <row r="52" spans="1:41" ht="15.75">
      <c r="A52" s="12" t="s">
        <v>24</v>
      </c>
      <c r="B52" s="69">
        <v>7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</row>
    <row r="53" spans="1:12" s="82" customFormat="1" ht="21">
      <c r="A53" s="103">
        <v>42948</v>
      </c>
      <c r="B53" s="106"/>
      <c r="C53" s="81"/>
      <c r="D53" s="81"/>
      <c r="E53" s="81"/>
      <c r="F53" s="81"/>
      <c r="G53" s="81"/>
      <c r="H53" s="81"/>
      <c r="I53" s="81"/>
      <c r="J53" s="81"/>
      <c r="K53" s="107"/>
      <c r="L53" s="81"/>
    </row>
    <row r="54" ht="21">
      <c r="A54" s="12" t="s">
        <v>24</v>
      </c>
    </row>
    <row r="55" spans="1:12" s="222" customFormat="1" ht="21">
      <c r="A55" s="218">
        <v>42995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</row>
    <row r="56" ht="21">
      <c r="A56" s="12" t="s">
        <v>24</v>
      </c>
    </row>
    <row r="57" spans="1:12" s="222" customFormat="1" ht="21">
      <c r="A57" s="218">
        <v>43009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  <row r="58" ht="21">
      <c r="A58" s="12" t="s">
        <v>24</v>
      </c>
    </row>
    <row r="59" spans="1:12" s="222" customFormat="1" ht="21">
      <c r="A59" s="218">
        <v>43040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</row>
    <row r="60" ht="21">
      <c r="A60" s="12" t="s">
        <v>24</v>
      </c>
    </row>
    <row r="61" spans="1:12" s="222" customFormat="1" ht="21">
      <c r="A61" s="218">
        <v>43070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</row>
    <row r="62" ht="21">
      <c r="A62" s="12" t="s">
        <v>24</v>
      </c>
    </row>
    <row r="63" spans="1:12" s="222" customFormat="1" ht="21">
      <c r="A63" s="218">
        <v>43101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</row>
    <row r="64" spans="1:30" ht="45">
      <c r="A64" s="125">
        <v>43108</v>
      </c>
      <c r="B64" s="125">
        <v>43104</v>
      </c>
      <c r="C64" s="265" t="s">
        <v>375</v>
      </c>
      <c r="D64" s="267" t="s">
        <v>1699</v>
      </c>
      <c r="E64" s="267" t="s">
        <v>1699</v>
      </c>
      <c r="F64" s="267" t="s">
        <v>1700</v>
      </c>
      <c r="G64" s="267" t="s">
        <v>1701</v>
      </c>
      <c r="H64" s="265" t="s">
        <v>1702</v>
      </c>
      <c r="I64" s="265" t="s">
        <v>1703</v>
      </c>
      <c r="J64" s="267" t="s">
        <v>1704</v>
      </c>
      <c r="K64" s="268">
        <v>281.34</v>
      </c>
      <c r="L64" s="267" t="s">
        <v>179</v>
      </c>
      <c r="M64" s="267" t="s">
        <v>1705</v>
      </c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</row>
    <row r="65" spans="1:12" s="222" customFormat="1" ht="21">
      <c r="A65" s="218">
        <v>43132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</row>
    <row r="66" ht="21">
      <c r="A66" s="12" t="s">
        <v>24</v>
      </c>
    </row>
    <row r="67" spans="1:12" s="222" customFormat="1" ht="21">
      <c r="A67" s="218">
        <v>43160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</row>
    <row r="68" ht="21">
      <c r="A68" s="12" t="s">
        <v>24</v>
      </c>
    </row>
    <row r="69" spans="1:12" s="222" customFormat="1" ht="21">
      <c r="A69" s="218">
        <v>43191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</row>
    <row r="70" spans="1:13" ht="30">
      <c r="A70" s="266">
        <v>43221</v>
      </c>
      <c r="B70" s="266">
        <v>43216</v>
      </c>
      <c r="C70" s="265" t="s">
        <v>1190</v>
      </c>
      <c r="D70" s="267" t="s">
        <v>1801</v>
      </c>
      <c r="E70" s="267" t="s">
        <v>1801</v>
      </c>
      <c r="F70" s="265" t="s">
        <v>1191</v>
      </c>
      <c r="G70" s="265" t="s">
        <v>1802</v>
      </c>
      <c r="H70" s="267" t="s">
        <v>1375</v>
      </c>
      <c r="I70" s="265" t="s">
        <v>1803</v>
      </c>
      <c r="J70" s="267">
        <v>2</v>
      </c>
      <c r="K70" s="268">
        <v>50</v>
      </c>
      <c r="L70" s="267" t="s">
        <v>179</v>
      </c>
      <c r="M70" s="267" t="s">
        <v>179</v>
      </c>
    </row>
    <row r="71" spans="1:12" s="222" customFormat="1" ht="21">
      <c r="A71" s="218">
        <v>43221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</row>
    <row r="72" ht="21">
      <c r="A72" s="12" t="s">
        <v>24</v>
      </c>
    </row>
    <row r="73" spans="1:12" s="222" customFormat="1" ht="21">
      <c r="A73" s="218" t="s">
        <v>1852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</row>
    <row r="74" spans="1:13" ht="60">
      <c r="A74" s="266">
        <v>43299</v>
      </c>
      <c r="B74" s="266">
        <v>43278</v>
      </c>
      <c r="C74" s="265" t="s">
        <v>1570</v>
      </c>
      <c r="D74" s="265" t="s">
        <v>1853</v>
      </c>
      <c r="E74" s="265" t="s">
        <v>1853</v>
      </c>
      <c r="F74" s="265" t="s">
        <v>1856</v>
      </c>
      <c r="G74" s="265" t="s">
        <v>1085</v>
      </c>
      <c r="H74" s="265" t="s">
        <v>1855</v>
      </c>
      <c r="I74" s="354" t="s">
        <v>1854</v>
      </c>
      <c r="J74" s="267">
        <v>1</v>
      </c>
      <c r="K74" s="268">
        <v>2000</v>
      </c>
      <c r="L74" s="267" t="s">
        <v>1858</v>
      </c>
      <c r="M74" s="265" t="s">
        <v>1857</v>
      </c>
    </row>
    <row r="75" spans="1:12" s="222" customFormat="1" ht="21">
      <c r="A75" s="218" t="s">
        <v>1905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</row>
    <row r="76" ht="21">
      <c r="A76" s="12" t="s">
        <v>24</v>
      </c>
    </row>
    <row r="77" ht="21">
      <c r="A77" s="12" t="s">
        <v>1888</v>
      </c>
    </row>
    <row r="78" spans="1:12" s="222" customFormat="1" ht="21">
      <c r="A78" s="218" t="s">
        <v>24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</row>
    <row r="79" ht="21">
      <c r="A79" s="12">
        <v>43756</v>
      </c>
    </row>
    <row r="80" ht="21">
      <c r="A80" s="12" t="s">
        <v>24</v>
      </c>
    </row>
    <row r="81" ht="21">
      <c r="A81" s="12">
        <v>43787</v>
      </c>
    </row>
    <row r="82" ht="21">
      <c r="A82" s="12" t="s">
        <v>24</v>
      </c>
    </row>
    <row r="83" ht="21">
      <c r="A83" s="12">
        <v>43817</v>
      </c>
    </row>
    <row r="84" ht="21">
      <c r="A84" s="12" t="s">
        <v>24</v>
      </c>
    </row>
    <row r="85" ht="21">
      <c r="A85" s="12">
        <v>43484</v>
      </c>
    </row>
    <row r="86" ht="21">
      <c r="A86" s="12" t="s">
        <v>24</v>
      </c>
    </row>
    <row r="87" ht="21">
      <c r="A87" s="12">
        <v>43515</v>
      </c>
    </row>
    <row r="88" ht="21">
      <c r="A88" s="12" t="s">
        <v>24</v>
      </c>
    </row>
    <row r="89" ht="21">
      <c r="A89" s="12">
        <v>43543</v>
      </c>
    </row>
    <row r="90" ht="21">
      <c r="A90" s="12" t="s">
        <v>24</v>
      </c>
    </row>
    <row r="91" ht="21">
      <c r="A91" s="12">
        <v>43574</v>
      </c>
    </row>
    <row r="92" ht="21">
      <c r="A92" s="12" t="s">
        <v>24</v>
      </c>
    </row>
    <row r="93" ht="21">
      <c r="A93" s="12">
        <v>43604</v>
      </c>
    </row>
    <row r="94" ht="21">
      <c r="A94" s="12" t="s">
        <v>24</v>
      </c>
    </row>
    <row r="95" ht="21">
      <c r="A95" s="12">
        <v>43635</v>
      </c>
    </row>
    <row r="96" ht="21">
      <c r="A96" s="12" t="s">
        <v>24</v>
      </c>
    </row>
    <row r="97" ht="21">
      <c r="A97" s="12">
        <v>43665</v>
      </c>
    </row>
    <row r="98" ht="21">
      <c r="A98" s="12" t="s">
        <v>24</v>
      </c>
    </row>
    <row r="99" ht="21">
      <c r="A99" s="12" t="s">
        <v>1905</v>
      </c>
    </row>
    <row r="100" ht="21">
      <c r="A100" s="12" t="s">
        <v>24</v>
      </c>
    </row>
    <row r="101" ht="21">
      <c r="A101" s="12">
        <v>43727</v>
      </c>
    </row>
    <row r="102" spans="1:13" ht="90">
      <c r="A102" s="462">
        <v>43742</v>
      </c>
      <c r="B102" s="462">
        <v>43704</v>
      </c>
      <c r="C102" s="463" t="s">
        <v>375</v>
      </c>
      <c r="D102" s="463" t="s">
        <v>2365</v>
      </c>
      <c r="E102" s="463" t="s">
        <v>2366</v>
      </c>
      <c r="F102" s="463" t="s">
        <v>2367</v>
      </c>
      <c r="G102" s="463" t="s">
        <v>1085</v>
      </c>
      <c r="H102" s="463" t="s">
        <v>2368</v>
      </c>
      <c r="I102" s="464" t="s">
        <v>1897</v>
      </c>
      <c r="J102" s="465">
        <v>12</v>
      </c>
      <c r="K102" s="466">
        <v>300</v>
      </c>
      <c r="L102" s="463" t="s">
        <v>2369</v>
      </c>
      <c r="M102" s="463" t="s">
        <v>2370</v>
      </c>
    </row>
    <row r="103" ht="21">
      <c r="A103" s="12">
        <v>43757</v>
      </c>
    </row>
    <row r="104" spans="1:12" s="469" customFormat="1" ht="21">
      <c r="A104" s="467" t="s">
        <v>24</v>
      </c>
      <c r="B104" s="468"/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</row>
    <row r="105" ht="21">
      <c r="A105" s="12">
        <v>43788</v>
      </c>
    </row>
    <row r="106" spans="1:13" ht="21">
      <c r="A106" s="467" t="s">
        <v>24</v>
      </c>
      <c r="B106" s="468"/>
      <c r="C106" s="468"/>
      <c r="D106" s="468"/>
      <c r="E106" s="468"/>
      <c r="F106" s="468"/>
      <c r="G106" s="468"/>
      <c r="H106" s="468"/>
      <c r="I106" s="468"/>
      <c r="J106" s="468"/>
      <c r="K106" s="468"/>
      <c r="L106" s="468"/>
      <c r="M106" s="469"/>
    </row>
    <row r="107" ht="21">
      <c r="A107" s="12">
        <v>43818</v>
      </c>
    </row>
    <row r="108" spans="1:13" ht="21">
      <c r="A108" s="467" t="s">
        <v>24</v>
      </c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9"/>
    </row>
    <row r="109" ht="21">
      <c r="A109" s="12">
        <v>43850</v>
      </c>
    </row>
    <row r="110" spans="1:12" s="469" customFormat="1" ht="21">
      <c r="A110" s="467" t="s">
        <v>24</v>
      </c>
      <c r="B110" s="468"/>
      <c r="C110" s="468"/>
      <c r="D110" s="468"/>
      <c r="E110" s="468"/>
      <c r="F110" s="468"/>
      <c r="G110" s="468"/>
      <c r="H110" s="468"/>
      <c r="I110" s="468"/>
      <c r="J110" s="468"/>
      <c r="K110" s="468"/>
      <c r="L110" s="468"/>
    </row>
    <row r="111" ht="21">
      <c r="A111" s="12">
        <v>43881</v>
      </c>
    </row>
    <row r="112" spans="1:12" s="469" customFormat="1" ht="21">
      <c r="A112" s="467" t="s">
        <v>24</v>
      </c>
      <c r="B112" s="468"/>
      <c r="C112" s="468"/>
      <c r="D112" s="468"/>
      <c r="E112" s="468"/>
      <c r="F112" s="468"/>
      <c r="G112" s="468"/>
      <c r="H112" s="468"/>
      <c r="I112" s="468"/>
      <c r="J112" s="468"/>
      <c r="K112" s="468"/>
      <c r="L112" s="468"/>
    </row>
    <row r="113" ht="21">
      <c r="A113" s="12">
        <v>43910</v>
      </c>
    </row>
    <row r="114" spans="1:12" s="469" customFormat="1" ht="21">
      <c r="A114" s="467" t="s">
        <v>24</v>
      </c>
      <c r="B114" s="468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</row>
    <row r="115" ht="21">
      <c r="A115" s="12">
        <v>43941</v>
      </c>
    </row>
    <row r="116" spans="1:16" s="469" customFormat="1" ht="76.5">
      <c r="A116" s="477">
        <v>43927</v>
      </c>
      <c r="B116" s="478">
        <v>43955</v>
      </c>
      <c r="C116" s="479" t="s">
        <v>375</v>
      </c>
      <c r="D116" s="480" t="s">
        <v>2478</v>
      </c>
      <c r="E116" s="480" t="s">
        <v>2479</v>
      </c>
      <c r="F116" s="479" t="s">
        <v>2480</v>
      </c>
      <c r="G116" s="479" t="s">
        <v>1085</v>
      </c>
      <c r="H116" s="480" t="s">
        <v>2482</v>
      </c>
      <c r="I116" s="480" t="s">
        <v>2481</v>
      </c>
      <c r="J116" s="482">
        <v>1</v>
      </c>
      <c r="K116" s="480">
        <v>730.81</v>
      </c>
      <c r="L116" s="480" t="s">
        <v>2483</v>
      </c>
      <c r="M116" s="481" t="s">
        <v>2484</v>
      </c>
      <c r="N116" s="481"/>
      <c r="O116" s="481"/>
      <c r="P116" s="481"/>
    </row>
    <row r="117" ht="21">
      <c r="A117" s="12">
        <v>43971</v>
      </c>
    </row>
    <row r="118" spans="1:16" s="469" customFormat="1" ht="89.25">
      <c r="A118" s="477">
        <v>43957</v>
      </c>
      <c r="B118" s="478">
        <v>43985</v>
      </c>
      <c r="C118" s="479" t="s">
        <v>375</v>
      </c>
      <c r="D118" s="480" t="s">
        <v>2478</v>
      </c>
      <c r="E118" s="480" t="s">
        <v>2479</v>
      </c>
      <c r="F118" s="479" t="s">
        <v>2480</v>
      </c>
      <c r="G118" s="479" t="s">
        <v>1085</v>
      </c>
      <c r="H118" s="480" t="s">
        <v>2482</v>
      </c>
      <c r="I118" s="480" t="s">
        <v>2481</v>
      </c>
      <c r="J118" s="482">
        <v>1</v>
      </c>
      <c r="K118" s="480">
        <v>730.81</v>
      </c>
      <c r="L118" s="480" t="s">
        <v>2483</v>
      </c>
      <c r="M118" s="481" t="s">
        <v>2485</v>
      </c>
      <c r="N118" s="481"/>
      <c r="O118" s="481"/>
      <c r="P118" s="481"/>
    </row>
    <row r="119" ht="21">
      <c r="A119" s="12">
        <v>44002</v>
      </c>
    </row>
    <row r="120" spans="1:16" s="469" customFormat="1" ht="89.25">
      <c r="A120" s="477">
        <v>43988</v>
      </c>
      <c r="B120" s="478">
        <v>44018</v>
      </c>
      <c r="C120" s="479" t="s">
        <v>375</v>
      </c>
      <c r="D120" s="480" t="s">
        <v>2478</v>
      </c>
      <c r="E120" s="480" t="s">
        <v>2479</v>
      </c>
      <c r="F120" s="479" t="s">
        <v>2480</v>
      </c>
      <c r="G120" s="479" t="s">
        <v>1085</v>
      </c>
      <c r="H120" s="480" t="s">
        <v>2482</v>
      </c>
      <c r="I120" s="480" t="s">
        <v>2481</v>
      </c>
      <c r="J120" s="482">
        <v>1</v>
      </c>
      <c r="K120" s="480">
        <v>730.81</v>
      </c>
      <c r="L120" s="480" t="s">
        <v>2483</v>
      </c>
      <c r="M120" s="481" t="s">
        <v>2485</v>
      </c>
      <c r="N120" s="481"/>
      <c r="O120" s="481"/>
      <c r="P120" s="481"/>
    </row>
    <row r="121" ht="21">
      <c r="A121" s="12">
        <v>44013</v>
      </c>
    </row>
    <row r="122" spans="1:16" s="469" customFormat="1" ht="89.25">
      <c r="A122" s="477">
        <v>44013</v>
      </c>
      <c r="B122" s="478">
        <v>44048</v>
      </c>
      <c r="C122" s="479" t="s">
        <v>375</v>
      </c>
      <c r="D122" s="480" t="s">
        <v>2478</v>
      </c>
      <c r="E122" s="480" t="s">
        <v>2479</v>
      </c>
      <c r="F122" s="479" t="s">
        <v>2480</v>
      </c>
      <c r="G122" s="479" t="s">
        <v>1085</v>
      </c>
      <c r="H122" s="480" t="s">
        <v>2482</v>
      </c>
      <c r="I122" s="480" t="s">
        <v>2481</v>
      </c>
      <c r="J122" s="482">
        <v>1</v>
      </c>
      <c r="K122" s="480">
        <v>730.81</v>
      </c>
      <c r="L122" s="480" t="s">
        <v>2483</v>
      </c>
      <c r="M122" s="481" t="s">
        <v>2485</v>
      </c>
      <c r="N122" s="481"/>
      <c r="O122" s="481"/>
      <c r="P122" s="481"/>
    </row>
    <row r="123" spans="1:16" s="469" customFormat="1" ht="89.25">
      <c r="A123" s="477">
        <v>44013</v>
      </c>
      <c r="B123" s="478">
        <v>44048</v>
      </c>
      <c r="C123" s="479" t="s">
        <v>2537</v>
      </c>
      <c r="D123" s="480" t="s">
        <v>2538</v>
      </c>
      <c r="E123" s="480" t="s">
        <v>2542</v>
      </c>
      <c r="F123" s="479" t="s">
        <v>2539</v>
      </c>
      <c r="G123" s="479" t="s">
        <v>659</v>
      </c>
      <c r="H123" s="480" t="s">
        <v>2541</v>
      </c>
      <c r="I123" s="480" t="s">
        <v>2540</v>
      </c>
      <c r="J123" s="482">
        <v>1</v>
      </c>
      <c r="K123" s="480">
        <v>40</v>
      </c>
      <c r="L123" s="480" t="s">
        <v>2545</v>
      </c>
      <c r="M123" s="481" t="s">
        <v>2547</v>
      </c>
      <c r="N123" s="481"/>
      <c r="O123" s="481"/>
      <c r="P123" s="481"/>
    </row>
    <row r="124" spans="1:16" s="469" customFormat="1" ht="51">
      <c r="A124" s="477">
        <v>44013</v>
      </c>
      <c r="B124" s="478">
        <v>44048</v>
      </c>
      <c r="C124" s="479" t="s">
        <v>2537</v>
      </c>
      <c r="D124" s="480" t="s">
        <v>2542</v>
      </c>
      <c r="E124" s="480" t="s">
        <v>2542</v>
      </c>
      <c r="F124" s="479" t="s">
        <v>2539</v>
      </c>
      <c r="G124" s="479" t="s">
        <v>659</v>
      </c>
      <c r="H124" s="480" t="s">
        <v>2543</v>
      </c>
      <c r="I124" s="480" t="s">
        <v>2544</v>
      </c>
      <c r="J124" s="482">
        <v>1</v>
      </c>
      <c r="K124" s="480">
        <v>20</v>
      </c>
      <c r="L124" s="480" t="s">
        <v>2546</v>
      </c>
      <c r="M124" s="481" t="s">
        <v>2548</v>
      </c>
      <c r="N124" s="481"/>
      <c r="O124" s="481"/>
      <c r="P124" s="481"/>
    </row>
    <row r="125" ht="21">
      <c r="A125" s="12">
        <v>44044</v>
      </c>
    </row>
    <row r="126" spans="1:13" ht="89.25">
      <c r="A126" s="477">
        <v>44044</v>
      </c>
      <c r="B126" s="478">
        <v>44078</v>
      </c>
      <c r="C126" s="479" t="s">
        <v>375</v>
      </c>
      <c r="D126" s="480" t="s">
        <v>2478</v>
      </c>
      <c r="E126" s="480" t="s">
        <v>2479</v>
      </c>
      <c r="F126" s="479" t="s">
        <v>2480</v>
      </c>
      <c r="G126" s="479" t="s">
        <v>1085</v>
      </c>
      <c r="H126" s="480" t="s">
        <v>2482</v>
      </c>
      <c r="I126" s="480" t="s">
        <v>2481</v>
      </c>
      <c r="J126" s="482">
        <v>1</v>
      </c>
      <c r="K126" s="480">
        <v>730.81</v>
      </c>
      <c r="L126" s="480" t="s">
        <v>2483</v>
      </c>
      <c r="M126" s="481" t="s">
        <v>2485</v>
      </c>
    </row>
    <row r="127" spans="1:13" ht="76.5">
      <c r="A127" s="477">
        <v>44044</v>
      </c>
      <c r="B127" s="478">
        <v>44078</v>
      </c>
      <c r="C127" s="479" t="s">
        <v>582</v>
      </c>
      <c r="D127" s="480" t="s">
        <v>2576</v>
      </c>
      <c r="E127" s="480" t="s">
        <v>2577</v>
      </c>
      <c r="F127" s="479" t="s">
        <v>2581</v>
      </c>
      <c r="G127" s="479" t="s">
        <v>1085</v>
      </c>
      <c r="H127" s="480" t="s">
        <v>2578</v>
      </c>
      <c r="I127" s="480" t="s">
        <v>2579</v>
      </c>
      <c r="J127" s="482">
        <v>82</v>
      </c>
      <c r="K127" s="480">
        <f>82*3</f>
        <v>246</v>
      </c>
      <c r="L127" s="480" t="s">
        <v>2582</v>
      </c>
      <c r="M127" s="481" t="s">
        <v>2580</v>
      </c>
    </row>
    <row r="128" ht="21">
      <c r="A128" s="12">
        <v>44075</v>
      </c>
    </row>
    <row r="129" spans="1:13" ht="89.25">
      <c r="A129" s="477">
        <v>44075</v>
      </c>
      <c r="B129" s="478">
        <v>44109</v>
      </c>
      <c r="C129" s="479" t="s">
        <v>375</v>
      </c>
      <c r="D129" s="480" t="s">
        <v>2478</v>
      </c>
      <c r="E129" s="480" t="s">
        <v>2479</v>
      </c>
      <c r="F129" s="479" t="s">
        <v>2480</v>
      </c>
      <c r="G129" s="479" t="s">
        <v>1085</v>
      </c>
      <c r="H129" s="480" t="s">
        <v>2482</v>
      </c>
      <c r="I129" s="480" t="s">
        <v>2481</v>
      </c>
      <c r="J129" s="482">
        <v>1</v>
      </c>
      <c r="K129" s="480">
        <v>730.81</v>
      </c>
      <c r="L129" s="480" t="s">
        <v>2483</v>
      </c>
      <c r="M129" s="481" t="s">
        <v>2485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177"/>
  <sheetViews>
    <sheetView zoomScale="90" zoomScaleNormal="90" zoomScalePageLayoutView="0" workbookViewId="0" topLeftCell="A1">
      <pane ySplit="1" topLeftCell="A138" activePane="bottomLeft" state="frozen"/>
      <selection pane="topLeft" activeCell="A1" sqref="A1"/>
      <selection pane="bottomLeft" activeCell="D162" sqref="D162"/>
    </sheetView>
  </sheetViews>
  <sheetFormatPr defaultColWidth="9.140625" defaultRowHeight="12.75"/>
  <cols>
    <col min="1" max="12" width="20.57421875" style="1" customWidth="1"/>
    <col min="13" max="13" width="35.421875" style="0" customWidth="1"/>
    <col min="14" max="15" width="0" style="0" hidden="1" customWidth="1"/>
  </cols>
  <sheetData>
    <row r="1" spans="1:13" s="48" customFormat="1" ht="31.5">
      <c r="A1" s="118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ht="15.75">
      <c r="A2" s="10">
        <v>42200</v>
      </c>
      <c r="B2" s="10"/>
      <c r="C2" s="10"/>
      <c r="D2" s="9"/>
      <c r="E2" s="9"/>
      <c r="F2" s="9"/>
      <c r="G2" s="9"/>
      <c r="H2" s="9"/>
      <c r="I2" s="9"/>
      <c r="J2" s="9"/>
      <c r="K2" s="19"/>
      <c r="L2" s="9"/>
      <c r="M2" s="15"/>
    </row>
    <row r="3" spans="1:13" ht="15.75">
      <c r="A3" s="5" t="s">
        <v>24</v>
      </c>
      <c r="B3" s="5"/>
      <c r="C3" s="12"/>
      <c r="D3" s="2"/>
      <c r="E3" s="2"/>
      <c r="F3" s="2"/>
      <c r="G3" s="2"/>
      <c r="H3" s="2"/>
      <c r="I3" s="2"/>
      <c r="J3" s="2"/>
      <c r="K3" s="18"/>
      <c r="L3" s="3"/>
      <c r="M3" s="14"/>
    </row>
    <row r="4" spans="1:13" ht="15.75">
      <c r="A4" s="10">
        <v>42231</v>
      </c>
      <c r="B4" s="10"/>
      <c r="C4" s="10"/>
      <c r="D4" s="9"/>
      <c r="E4" s="9"/>
      <c r="F4" s="9"/>
      <c r="G4" s="9"/>
      <c r="H4" s="9"/>
      <c r="I4" s="9"/>
      <c r="J4" s="9"/>
      <c r="K4" s="19"/>
      <c r="L4" s="9"/>
      <c r="M4" s="15"/>
    </row>
    <row r="5" spans="1:13" ht="15.75">
      <c r="A5" s="5" t="s">
        <v>24</v>
      </c>
      <c r="B5" s="5"/>
      <c r="C5" s="12"/>
      <c r="D5" s="2"/>
      <c r="E5" s="2"/>
      <c r="F5" s="2"/>
      <c r="G5" s="2"/>
      <c r="H5" s="2"/>
      <c r="I5" s="2"/>
      <c r="J5" s="2"/>
      <c r="K5" s="18"/>
      <c r="L5" s="3"/>
      <c r="M5" s="14"/>
    </row>
    <row r="6" spans="1:13" ht="15.75">
      <c r="A6" s="10">
        <v>42262</v>
      </c>
      <c r="B6" s="10"/>
      <c r="C6" s="10"/>
      <c r="D6" s="9"/>
      <c r="E6" s="9"/>
      <c r="F6" s="9"/>
      <c r="G6" s="9"/>
      <c r="H6" s="9"/>
      <c r="I6" s="9"/>
      <c r="J6" s="9"/>
      <c r="K6" s="19"/>
      <c r="L6" s="9"/>
      <c r="M6" s="15"/>
    </row>
    <row r="7" spans="1:13" s="114" customFormat="1" ht="15.75">
      <c r="A7" s="126" t="s">
        <v>24</v>
      </c>
      <c r="B7" s="126"/>
      <c r="C7" s="126"/>
      <c r="D7" s="116"/>
      <c r="E7" s="116"/>
      <c r="F7" s="116"/>
      <c r="G7" s="116"/>
      <c r="H7" s="116"/>
      <c r="I7" s="116"/>
      <c r="J7" s="116"/>
      <c r="K7" s="127"/>
      <c r="L7" s="116"/>
      <c r="M7" s="93"/>
    </row>
    <row r="8" spans="1:13" ht="15.75">
      <c r="A8" s="10">
        <v>42292</v>
      </c>
      <c r="B8" s="10"/>
      <c r="C8" s="10"/>
      <c r="D8" s="9"/>
      <c r="E8" s="9"/>
      <c r="F8" s="9"/>
      <c r="G8" s="9"/>
      <c r="H8" s="9"/>
      <c r="I8" s="9"/>
      <c r="J8" s="9"/>
      <c r="K8" s="19"/>
      <c r="L8" s="9"/>
      <c r="M8" s="15"/>
    </row>
    <row r="9" spans="1:13" ht="15.75">
      <c r="A9" s="5" t="s">
        <v>24</v>
      </c>
      <c r="B9" s="5"/>
      <c r="C9" s="12"/>
      <c r="D9" s="2"/>
      <c r="E9" s="2"/>
      <c r="F9" s="2"/>
      <c r="G9" s="2"/>
      <c r="H9" s="2"/>
      <c r="I9" s="2"/>
      <c r="J9" s="2"/>
      <c r="K9" s="18"/>
      <c r="L9" s="3"/>
      <c r="M9" s="14"/>
    </row>
    <row r="10" spans="1:13" ht="15.75">
      <c r="A10" s="10">
        <v>42323</v>
      </c>
      <c r="B10" s="10"/>
      <c r="C10" s="10"/>
      <c r="D10" s="9"/>
      <c r="E10" s="9"/>
      <c r="F10" s="9"/>
      <c r="G10" s="9"/>
      <c r="H10" s="9"/>
      <c r="I10" s="9"/>
      <c r="J10" s="9"/>
      <c r="K10" s="19"/>
      <c r="L10" s="9"/>
      <c r="M10" s="15"/>
    </row>
    <row r="11" spans="1:13" ht="15.75">
      <c r="A11" s="5" t="s">
        <v>24</v>
      </c>
      <c r="B11" s="5"/>
      <c r="C11" s="12"/>
      <c r="D11" s="2"/>
      <c r="E11" s="2"/>
      <c r="F11" s="2"/>
      <c r="G11" s="2"/>
      <c r="H11" s="2"/>
      <c r="I11" s="2"/>
      <c r="J11" s="2"/>
      <c r="K11" s="18"/>
      <c r="L11" s="3"/>
      <c r="M11" s="14"/>
    </row>
    <row r="12" spans="1:13" ht="15.75">
      <c r="A12" s="10">
        <v>42353</v>
      </c>
      <c r="B12" s="10"/>
      <c r="C12" s="10"/>
      <c r="D12" s="9"/>
      <c r="E12" s="9"/>
      <c r="F12" s="9"/>
      <c r="G12" s="9"/>
      <c r="H12" s="9"/>
      <c r="I12" s="9"/>
      <c r="J12" s="9"/>
      <c r="K12" s="19"/>
      <c r="L12" s="9"/>
      <c r="M12" s="15"/>
    </row>
    <row r="13" spans="1:12" ht="15.75">
      <c r="A13" s="7" t="s">
        <v>24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3" ht="15.75">
      <c r="A14" s="10" t="s">
        <v>141</v>
      </c>
      <c r="B14" s="10"/>
      <c r="C14" s="10"/>
      <c r="D14" s="9"/>
      <c r="E14" s="9"/>
      <c r="F14" s="9"/>
      <c r="G14" s="9"/>
      <c r="H14" s="9"/>
      <c r="I14" s="9"/>
      <c r="J14" s="9"/>
      <c r="K14" s="19"/>
      <c r="L14" s="9"/>
      <c r="M14" s="15"/>
    </row>
    <row r="15" spans="1:12" ht="15.75">
      <c r="A15" s="6" t="s">
        <v>24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3" ht="15.75">
      <c r="A16" s="10">
        <v>42401</v>
      </c>
      <c r="B16" s="10"/>
      <c r="C16" s="10"/>
      <c r="D16" s="9"/>
      <c r="E16" s="9"/>
      <c r="F16" s="9"/>
      <c r="G16" s="9"/>
      <c r="H16" s="9"/>
      <c r="I16" s="9"/>
      <c r="J16" s="9"/>
      <c r="K16" s="19"/>
      <c r="L16" s="9"/>
      <c r="M16" s="15"/>
    </row>
    <row r="17" spans="1:12" ht="15.75">
      <c r="A17" s="6" t="s">
        <v>24</v>
      </c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3" ht="15.75">
      <c r="A18" s="10">
        <v>42430</v>
      </c>
      <c r="B18" s="10"/>
      <c r="C18" s="10"/>
      <c r="D18" s="9"/>
      <c r="E18" s="9"/>
      <c r="F18" s="9"/>
      <c r="G18" s="9"/>
      <c r="H18" s="9"/>
      <c r="I18" s="9"/>
      <c r="J18" s="9"/>
      <c r="K18" s="19"/>
      <c r="L18" s="9"/>
      <c r="M18" s="15"/>
    </row>
    <row r="19" spans="1:12" ht="15.75">
      <c r="A19" s="6" t="s">
        <v>24</v>
      </c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3" ht="15.75">
      <c r="A20" s="10">
        <v>42461</v>
      </c>
      <c r="B20" s="10"/>
      <c r="C20" s="10"/>
      <c r="D20" s="9"/>
      <c r="E20" s="9"/>
      <c r="F20" s="9"/>
      <c r="G20" s="9"/>
      <c r="H20" s="9"/>
      <c r="I20" s="9"/>
      <c r="J20" s="9"/>
      <c r="K20" s="19"/>
      <c r="L20" s="9"/>
      <c r="M20" s="15"/>
    </row>
    <row r="21" spans="1:12" ht="15.75">
      <c r="A21" s="6" t="s">
        <v>24</v>
      </c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10">
        <v>42491</v>
      </c>
      <c r="B22" s="10"/>
      <c r="C22" s="10"/>
      <c r="D22" s="9"/>
      <c r="E22" s="9"/>
      <c r="F22" s="9"/>
      <c r="G22" s="9"/>
      <c r="H22" s="9"/>
      <c r="I22" s="9"/>
      <c r="J22" s="9"/>
      <c r="K22" s="19"/>
      <c r="L22" s="9"/>
      <c r="M22" s="15"/>
    </row>
    <row r="23" spans="1:12" ht="15.75">
      <c r="A23" s="6" t="s">
        <v>24</v>
      </c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3" ht="15.75">
      <c r="A24" s="10">
        <v>42522</v>
      </c>
      <c r="B24" s="10"/>
      <c r="C24" s="10"/>
      <c r="D24" s="9"/>
      <c r="E24" s="9"/>
      <c r="F24" s="9"/>
      <c r="G24" s="9"/>
      <c r="H24" s="9"/>
      <c r="I24" s="9"/>
      <c r="J24" s="9"/>
      <c r="K24" s="19"/>
      <c r="L24" s="9"/>
      <c r="M24" s="15"/>
    </row>
    <row r="25" spans="1:12" ht="15.75">
      <c r="A25" s="6" t="s">
        <v>24</v>
      </c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3" ht="15.75">
      <c r="A26" s="10">
        <v>42552</v>
      </c>
      <c r="B26" s="10"/>
      <c r="C26" s="10"/>
      <c r="D26" s="9"/>
      <c r="E26" s="9"/>
      <c r="F26" s="9"/>
      <c r="G26" s="9"/>
      <c r="H26" s="9"/>
      <c r="I26" s="9"/>
      <c r="J26" s="9"/>
      <c r="K26" s="19"/>
      <c r="L26" s="9"/>
      <c r="M26" s="15"/>
    </row>
    <row r="27" spans="1:12" ht="15.75">
      <c r="A27" s="6" t="s">
        <v>24</v>
      </c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3" ht="15.75">
      <c r="A28" s="10">
        <v>42583</v>
      </c>
      <c r="B28" s="10"/>
      <c r="C28" s="10"/>
      <c r="D28" s="9"/>
      <c r="E28" s="9"/>
      <c r="F28" s="9"/>
      <c r="G28" s="9"/>
      <c r="H28" s="9"/>
      <c r="I28" s="9"/>
      <c r="J28" s="9"/>
      <c r="K28" s="19"/>
      <c r="L28" s="9"/>
      <c r="M28" s="15"/>
    </row>
    <row r="29" spans="1:12" ht="15.75">
      <c r="A29" s="6" t="s">
        <v>24</v>
      </c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3" ht="15.75">
      <c r="A30" s="10">
        <v>42614</v>
      </c>
      <c r="B30" s="10"/>
      <c r="C30" s="10"/>
      <c r="D30" s="9"/>
      <c r="E30" s="9"/>
      <c r="F30" s="9"/>
      <c r="G30" s="9"/>
      <c r="H30" s="9"/>
      <c r="I30" s="9"/>
      <c r="J30" s="9"/>
      <c r="K30" s="19"/>
      <c r="L30" s="9"/>
      <c r="M30" s="15"/>
    </row>
    <row r="31" spans="1:12" ht="15.75">
      <c r="A31" s="6" t="s">
        <v>24</v>
      </c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3" ht="15.75">
      <c r="A32" s="10">
        <v>42644</v>
      </c>
      <c r="B32" s="10"/>
      <c r="C32" s="10"/>
      <c r="D32" s="9"/>
      <c r="E32" s="9"/>
      <c r="F32" s="9"/>
      <c r="G32" s="9"/>
      <c r="H32" s="9"/>
      <c r="I32" s="9"/>
      <c r="J32" s="9"/>
      <c r="K32" s="19"/>
      <c r="L32" s="9"/>
      <c r="M32" s="15"/>
    </row>
    <row r="33" spans="1:12" ht="15.75">
      <c r="A33" s="6" t="s">
        <v>24</v>
      </c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3" ht="15.75">
      <c r="A34" s="10">
        <v>42675</v>
      </c>
      <c r="B34" s="10"/>
      <c r="C34" s="10"/>
      <c r="D34" s="9"/>
      <c r="E34" s="9"/>
      <c r="F34" s="9"/>
      <c r="G34" s="9"/>
      <c r="H34" s="9"/>
      <c r="I34" s="9"/>
      <c r="J34" s="9"/>
      <c r="K34" s="19"/>
      <c r="L34" s="9"/>
      <c r="M34" s="15"/>
    </row>
    <row r="35" spans="1:12" ht="15.75">
      <c r="A35" s="6" t="s">
        <v>24</v>
      </c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3" ht="15.75">
      <c r="A36" s="10">
        <v>42705</v>
      </c>
      <c r="B36" s="10"/>
      <c r="C36" s="10"/>
      <c r="D36" s="9"/>
      <c r="E36" s="9"/>
      <c r="F36" s="9"/>
      <c r="G36" s="9"/>
      <c r="H36" s="9"/>
      <c r="I36" s="9"/>
      <c r="J36" s="9"/>
      <c r="K36" s="19"/>
      <c r="L36" s="9"/>
      <c r="M36" s="15"/>
    </row>
    <row r="37" spans="1:12" ht="15.75">
      <c r="A37" s="172" t="s">
        <v>1010</v>
      </c>
      <c r="B37" s="38">
        <v>42725</v>
      </c>
      <c r="C37" s="2" t="s">
        <v>1011</v>
      </c>
      <c r="D37" s="2" t="s">
        <v>1012</v>
      </c>
      <c r="E37" s="2" t="s">
        <v>1013</v>
      </c>
      <c r="F37" s="2" t="s">
        <v>1014</v>
      </c>
      <c r="G37" s="2" t="s">
        <v>1015</v>
      </c>
      <c r="H37" s="2" t="s">
        <v>3</v>
      </c>
      <c r="I37" s="2" t="s">
        <v>1016</v>
      </c>
      <c r="J37" s="2" t="s">
        <v>1017</v>
      </c>
      <c r="K37" s="31">
        <v>89.99</v>
      </c>
      <c r="L37" s="2" t="s">
        <v>1397</v>
      </c>
    </row>
    <row r="38" spans="1:12" ht="15.75">
      <c r="A38" s="172">
        <v>42726</v>
      </c>
      <c r="B38" s="38">
        <v>42727</v>
      </c>
      <c r="C38" s="2" t="s">
        <v>1011</v>
      </c>
      <c r="D38" s="2"/>
      <c r="E38" s="2" t="s">
        <v>1018</v>
      </c>
      <c r="F38" s="2" t="s">
        <v>1019</v>
      </c>
      <c r="G38" s="2"/>
      <c r="H38" s="2" t="s">
        <v>3</v>
      </c>
      <c r="I38" s="2" t="s">
        <v>1020</v>
      </c>
      <c r="J38" s="2" t="s">
        <v>1021</v>
      </c>
      <c r="K38" s="31">
        <v>50</v>
      </c>
      <c r="L38" s="2" t="s">
        <v>1549</v>
      </c>
    </row>
    <row r="39" spans="1:12" ht="15.75">
      <c r="A39" s="172">
        <v>42732</v>
      </c>
      <c r="B39" s="38">
        <v>42732</v>
      </c>
      <c r="C39" s="2" t="s">
        <v>1011</v>
      </c>
      <c r="D39" s="2" t="s">
        <v>1022</v>
      </c>
      <c r="E39" s="2" t="s">
        <v>1023</v>
      </c>
      <c r="F39" s="2" t="s">
        <v>1024</v>
      </c>
      <c r="G39" s="2" t="s">
        <v>1025</v>
      </c>
      <c r="H39" s="2" t="s">
        <v>3</v>
      </c>
      <c r="I39" s="2" t="s">
        <v>912</v>
      </c>
      <c r="J39" s="26">
        <v>1</v>
      </c>
      <c r="K39" s="31">
        <v>15</v>
      </c>
      <c r="L39" s="2" t="s">
        <v>1397</v>
      </c>
    </row>
    <row r="40" spans="1:13" ht="15.75">
      <c r="A40" s="10">
        <v>42736</v>
      </c>
      <c r="B40" s="10"/>
      <c r="C40" s="10"/>
      <c r="D40" s="9"/>
      <c r="E40" s="9"/>
      <c r="F40" s="9"/>
      <c r="G40" s="9"/>
      <c r="H40" s="9"/>
      <c r="I40" s="9"/>
      <c r="J40" s="9"/>
      <c r="K40" s="19"/>
      <c r="L40" s="9"/>
      <c r="M40" s="15"/>
    </row>
    <row r="41" spans="1:12" ht="15.75">
      <c r="A41" s="172">
        <v>42761</v>
      </c>
      <c r="B41" s="38">
        <v>42761</v>
      </c>
      <c r="C41" s="2" t="s">
        <v>1011</v>
      </c>
      <c r="D41" s="2" t="s">
        <v>1144</v>
      </c>
      <c r="E41" s="2" t="s">
        <v>1145</v>
      </c>
      <c r="F41" s="2" t="s">
        <v>1146</v>
      </c>
      <c r="G41" s="2" t="s">
        <v>1147</v>
      </c>
      <c r="H41" s="2" t="s">
        <v>1148</v>
      </c>
      <c r="I41" s="2" t="s">
        <v>1149</v>
      </c>
      <c r="J41" s="2">
        <v>1</v>
      </c>
      <c r="K41" s="31">
        <v>50</v>
      </c>
      <c r="L41" s="2" t="s">
        <v>1628</v>
      </c>
    </row>
    <row r="42" spans="1:13" ht="15.75">
      <c r="A42" s="10">
        <v>42767</v>
      </c>
      <c r="B42" s="10"/>
      <c r="C42" s="10"/>
      <c r="D42" s="9"/>
      <c r="E42" s="9"/>
      <c r="F42" s="9"/>
      <c r="G42" s="9"/>
      <c r="H42" s="9"/>
      <c r="I42" s="9"/>
      <c r="J42" s="9"/>
      <c r="K42" s="19"/>
      <c r="L42" s="9"/>
      <c r="M42" s="15"/>
    </row>
    <row r="43" spans="1:12" ht="15.75">
      <c r="A43" s="172" t="s">
        <v>24</v>
      </c>
      <c r="B43" s="38"/>
      <c r="C43" s="2"/>
      <c r="D43" s="2"/>
      <c r="E43" s="2"/>
      <c r="F43" s="2"/>
      <c r="G43" s="2"/>
      <c r="H43" s="2"/>
      <c r="I43" s="2"/>
      <c r="J43" s="2"/>
      <c r="K43" s="31"/>
      <c r="L43" s="2"/>
    </row>
    <row r="44" spans="1:13" ht="15.75">
      <c r="A44" s="10">
        <v>42795</v>
      </c>
      <c r="B44" s="10"/>
      <c r="C44" s="10"/>
      <c r="D44" s="9"/>
      <c r="E44" s="9"/>
      <c r="F44" s="9"/>
      <c r="G44" s="9"/>
      <c r="H44" s="9"/>
      <c r="I44" s="9"/>
      <c r="J44" s="9"/>
      <c r="K44" s="19"/>
      <c r="L44" s="9"/>
      <c r="M44" s="15"/>
    </row>
    <row r="45" spans="1:12" ht="15.75">
      <c r="A45" s="172" t="s">
        <v>24</v>
      </c>
      <c r="B45" s="38"/>
      <c r="C45" s="2"/>
      <c r="D45" s="2"/>
      <c r="E45" s="2"/>
      <c r="F45" s="2"/>
      <c r="G45" s="2"/>
      <c r="H45" s="2"/>
      <c r="I45" s="2"/>
      <c r="J45" s="2"/>
      <c r="K45" s="31"/>
      <c r="L45" s="2"/>
    </row>
    <row r="46" spans="1:13" ht="15.75">
      <c r="A46" s="10">
        <v>42826</v>
      </c>
      <c r="B46" s="10"/>
      <c r="C46" s="10"/>
      <c r="D46" s="9"/>
      <c r="E46" s="9"/>
      <c r="F46" s="9"/>
      <c r="G46" s="9"/>
      <c r="H46" s="9"/>
      <c r="I46" s="9"/>
      <c r="J46" s="9"/>
      <c r="K46" s="19"/>
      <c r="L46" s="9"/>
      <c r="M46" s="15"/>
    </row>
    <row r="47" spans="1:12" ht="15.75">
      <c r="A47" s="172" t="s">
        <v>24</v>
      </c>
      <c r="B47" s="38"/>
      <c r="C47" s="2"/>
      <c r="D47" s="2"/>
      <c r="E47" s="2"/>
      <c r="F47" s="2"/>
      <c r="G47" s="2"/>
      <c r="H47" s="2"/>
      <c r="I47" s="2"/>
      <c r="J47" s="2"/>
      <c r="K47" s="31"/>
      <c r="L47" s="2"/>
    </row>
    <row r="48" spans="1:13" ht="15.75">
      <c r="A48" s="10">
        <v>42856</v>
      </c>
      <c r="B48" s="10"/>
      <c r="C48" s="10"/>
      <c r="D48" s="9"/>
      <c r="E48" s="9"/>
      <c r="F48" s="9"/>
      <c r="G48" s="9"/>
      <c r="H48" s="9"/>
      <c r="I48" s="9"/>
      <c r="J48" s="9"/>
      <c r="K48" s="19"/>
      <c r="L48" s="9"/>
      <c r="M48" s="15"/>
    </row>
    <row r="49" spans="1:12" ht="15.75">
      <c r="A49" s="172" t="s">
        <v>24</v>
      </c>
      <c r="B49" s="38"/>
      <c r="C49" s="2"/>
      <c r="D49" s="2"/>
      <c r="E49" s="2"/>
      <c r="F49" s="2"/>
      <c r="G49" s="2"/>
      <c r="H49" s="2"/>
      <c r="I49" s="2"/>
      <c r="J49" s="2"/>
      <c r="K49" s="31"/>
      <c r="L49" s="2"/>
    </row>
    <row r="50" spans="1:13" ht="15.75">
      <c r="A50" s="10">
        <v>42887</v>
      </c>
      <c r="B50" s="10"/>
      <c r="C50" s="10"/>
      <c r="D50" s="9"/>
      <c r="E50" s="9"/>
      <c r="F50" s="9"/>
      <c r="G50" s="9"/>
      <c r="H50" s="9"/>
      <c r="I50" s="9"/>
      <c r="J50" s="9"/>
      <c r="K50" s="19"/>
      <c r="L50" s="9"/>
      <c r="M50" s="15"/>
    </row>
    <row r="51" spans="1:12" ht="15.75">
      <c r="A51" s="172" t="s">
        <v>24</v>
      </c>
      <c r="B51" s="38"/>
      <c r="C51" s="2"/>
      <c r="D51" s="2"/>
      <c r="E51" s="2"/>
      <c r="F51" s="2"/>
      <c r="G51" s="2"/>
      <c r="H51" s="2"/>
      <c r="I51" s="2"/>
      <c r="J51" s="2"/>
      <c r="K51" s="31"/>
      <c r="L51" s="2"/>
    </row>
    <row r="52" spans="1:12" s="67" customFormat="1" ht="15.75">
      <c r="A52" s="108">
        <v>42917</v>
      </c>
      <c r="B52" s="250"/>
      <c r="C52" s="250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5.75">
      <c r="A53" s="172" t="s">
        <v>24</v>
      </c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s="67" customFormat="1" ht="15.75">
      <c r="A54" s="108">
        <v>42948</v>
      </c>
      <c r="B54" s="250"/>
      <c r="C54" s="250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5.75">
      <c r="A55" s="172" t="s">
        <v>24</v>
      </c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s="67" customFormat="1" ht="15.75">
      <c r="A56" s="108">
        <v>42979</v>
      </c>
      <c r="B56" s="250"/>
      <c r="C56" s="250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5.75">
      <c r="A57" s="172" t="s">
        <v>24</v>
      </c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s="67" customFormat="1" ht="15.75">
      <c r="A58" s="108">
        <v>43009</v>
      </c>
      <c r="B58" s="250"/>
      <c r="C58" s="250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5.75">
      <c r="A59" s="172" t="s">
        <v>24</v>
      </c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s="67" customFormat="1" ht="15.75">
      <c r="A60" s="108">
        <v>43040</v>
      </c>
      <c r="B60" s="250"/>
      <c r="C60" s="250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5.75">
      <c r="A61" s="172">
        <v>43042</v>
      </c>
      <c r="B61" s="172">
        <v>43042</v>
      </c>
      <c r="C61" s="2" t="s">
        <v>1011</v>
      </c>
      <c r="D61" s="2" t="s">
        <v>1022</v>
      </c>
      <c r="E61" s="2" t="s">
        <v>1023</v>
      </c>
      <c r="F61" s="2" t="s">
        <v>1024</v>
      </c>
      <c r="G61" s="2" t="s">
        <v>1025</v>
      </c>
      <c r="H61" s="2" t="s">
        <v>1525</v>
      </c>
      <c r="I61" s="2" t="s">
        <v>1523</v>
      </c>
      <c r="J61" s="26">
        <v>1</v>
      </c>
      <c r="K61" s="31">
        <v>50</v>
      </c>
      <c r="L61" s="2" t="s">
        <v>1397</v>
      </c>
    </row>
    <row r="62" spans="1:12" ht="15.75">
      <c r="A62" s="172">
        <v>43042</v>
      </c>
      <c r="B62" s="172">
        <v>43042</v>
      </c>
      <c r="C62" s="6" t="s">
        <v>1011</v>
      </c>
      <c r="D62" s="2" t="s">
        <v>1022</v>
      </c>
      <c r="E62" s="2" t="s">
        <v>1023</v>
      </c>
      <c r="F62" s="2" t="s">
        <v>1522</v>
      </c>
      <c r="G62" s="2" t="s">
        <v>1524</v>
      </c>
      <c r="H62" s="2" t="s">
        <v>1525</v>
      </c>
      <c r="I62" s="2" t="s">
        <v>1523</v>
      </c>
      <c r="J62" s="26">
        <v>1</v>
      </c>
      <c r="K62" s="31">
        <v>50</v>
      </c>
      <c r="L62" s="2" t="s">
        <v>1397</v>
      </c>
    </row>
    <row r="63" spans="1:12" s="67" customFormat="1" ht="15.75">
      <c r="A63" s="108">
        <v>43070</v>
      </c>
      <c r="B63" s="250"/>
      <c r="C63" s="250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5.75">
      <c r="A64" s="172">
        <v>43080</v>
      </c>
      <c r="B64" s="172">
        <v>43080</v>
      </c>
      <c r="C64" s="6" t="s">
        <v>1011</v>
      </c>
      <c r="D64" s="2"/>
      <c r="E64" s="2" t="s">
        <v>1548</v>
      </c>
      <c r="F64" s="2" t="s">
        <v>1146</v>
      </c>
      <c r="G64" s="2" t="s">
        <v>1147</v>
      </c>
      <c r="H64" s="2" t="s">
        <v>1582</v>
      </c>
      <c r="I64" s="2" t="s">
        <v>58</v>
      </c>
      <c r="J64" s="26" t="s">
        <v>1584</v>
      </c>
      <c r="K64" s="31">
        <v>50</v>
      </c>
      <c r="L64" s="2" t="s">
        <v>1549</v>
      </c>
    </row>
    <row r="65" spans="1:12" ht="15.75">
      <c r="A65" s="172">
        <v>43081</v>
      </c>
      <c r="B65" s="172">
        <v>43081</v>
      </c>
      <c r="C65" s="6" t="s">
        <v>1011</v>
      </c>
      <c r="D65" s="2"/>
      <c r="E65" s="86" t="s">
        <v>1585</v>
      </c>
      <c r="F65" s="2" t="s">
        <v>1581</v>
      </c>
      <c r="G65" s="2" t="s">
        <v>194</v>
      </c>
      <c r="H65" s="2" t="s">
        <v>1582</v>
      </c>
      <c r="I65" s="2" t="s">
        <v>498</v>
      </c>
      <c r="J65" s="26" t="s">
        <v>1583</v>
      </c>
      <c r="K65" s="31">
        <v>50</v>
      </c>
      <c r="L65" s="2" t="s">
        <v>1549</v>
      </c>
    </row>
    <row r="66" spans="1:12" ht="15.75">
      <c r="A66" s="172">
        <v>43088</v>
      </c>
      <c r="B66" s="172">
        <v>43088</v>
      </c>
      <c r="C66" s="6" t="s">
        <v>1011</v>
      </c>
      <c r="D66" s="2"/>
      <c r="E66" s="86" t="s">
        <v>1574</v>
      </c>
      <c r="F66" s="2" t="s">
        <v>1581</v>
      </c>
      <c r="G66" s="2" t="s">
        <v>1586</v>
      </c>
      <c r="H66" s="2" t="s">
        <v>1582</v>
      </c>
      <c r="I66" s="86" t="s">
        <v>1575</v>
      </c>
      <c r="J66" s="26" t="s">
        <v>1583</v>
      </c>
      <c r="K66" s="31">
        <v>50</v>
      </c>
      <c r="L66" s="2"/>
    </row>
    <row r="67" spans="1:12" ht="15.75">
      <c r="A67" s="172">
        <v>43088</v>
      </c>
      <c r="B67" s="172">
        <v>43088</v>
      </c>
      <c r="C67" s="6" t="s">
        <v>1011</v>
      </c>
      <c r="D67" s="2"/>
      <c r="E67" s="86" t="s">
        <v>456</v>
      </c>
      <c r="F67" s="2" t="s">
        <v>1581</v>
      </c>
      <c r="G67" s="2" t="s">
        <v>194</v>
      </c>
      <c r="H67" s="2" t="s">
        <v>1582</v>
      </c>
      <c r="I67" s="86" t="s">
        <v>1587</v>
      </c>
      <c r="J67" s="26" t="s">
        <v>1362</v>
      </c>
      <c r="K67" s="31">
        <v>50</v>
      </c>
      <c r="L67" s="2" t="s">
        <v>424</v>
      </c>
    </row>
    <row r="68" spans="1:12" s="67" customFormat="1" ht="15.75">
      <c r="A68" s="108">
        <v>43101</v>
      </c>
      <c r="B68" s="250"/>
      <c r="C68" s="250"/>
      <c r="D68" s="66"/>
      <c r="E68" s="66"/>
      <c r="F68" s="66"/>
      <c r="G68" s="66"/>
      <c r="H68" s="66"/>
      <c r="I68" s="66"/>
      <c r="J68" s="66"/>
      <c r="K68" s="66"/>
      <c r="L68" s="66"/>
    </row>
    <row r="69" spans="1:12" s="21" customFormat="1" ht="15.75">
      <c r="A69" s="12" t="s">
        <v>24</v>
      </c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6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</row>
    <row r="71" spans="1:12" s="67" customFormat="1" ht="15.75">
      <c r="A71" s="108">
        <v>43132</v>
      </c>
      <c r="B71" s="250"/>
      <c r="C71" s="250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5.75">
      <c r="A72" s="12" t="s">
        <v>24</v>
      </c>
      <c r="B72" s="6"/>
      <c r="C72" s="6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6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</row>
    <row r="74" spans="1:12" s="67" customFormat="1" ht="15.75">
      <c r="A74" s="108">
        <v>43160</v>
      </c>
      <c r="B74" s="250"/>
      <c r="C74" s="250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5.75">
      <c r="A75" s="12" t="s">
        <v>24</v>
      </c>
      <c r="B75" s="6"/>
      <c r="C75" s="6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6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</row>
    <row r="77" spans="1:12" s="67" customFormat="1" ht="15.75">
      <c r="A77" s="108">
        <v>43191</v>
      </c>
      <c r="B77" s="250"/>
      <c r="C77" s="250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5.75">
      <c r="A78" s="12" t="s">
        <v>24</v>
      </c>
      <c r="B78" s="6"/>
      <c r="C78" s="6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6"/>
      <c r="B79" s="6"/>
      <c r="C79" s="6"/>
      <c r="D79" s="2"/>
      <c r="E79" s="2"/>
      <c r="F79" s="2"/>
      <c r="G79" s="2"/>
      <c r="H79" s="2"/>
      <c r="I79" s="2"/>
      <c r="J79" s="2"/>
      <c r="K79" s="2"/>
      <c r="L79" s="2"/>
    </row>
    <row r="80" spans="1:12" s="67" customFormat="1" ht="15.75">
      <c r="A80" s="108">
        <v>43221</v>
      </c>
      <c r="B80" s="250"/>
      <c r="C80" s="250"/>
      <c r="D80" s="66"/>
      <c r="E80" s="66"/>
      <c r="F80" s="66"/>
      <c r="G80" s="66"/>
      <c r="H80" s="66"/>
      <c r="I80" s="66"/>
      <c r="J80" s="66"/>
      <c r="K80" s="66"/>
      <c r="L80" s="66"/>
    </row>
    <row r="81" spans="1:12" s="21" customFormat="1" ht="15.75">
      <c r="A81" s="12" t="s">
        <v>24</v>
      </c>
      <c r="B81" s="6"/>
      <c r="C81" s="6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6"/>
      <c r="B82" s="6"/>
      <c r="C82" s="6"/>
      <c r="D82" s="2"/>
      <c r="E82" s="2"/>
      <c r="F82" s="2"/>
      <c r="G82" s="2"/>
      <c r="H82" s="2"/>
      <c r="I82" s="2"/>
      <c r="J82" s="2"/>
      <c r="K82" s="2"/>
      <c r="L82" s="2"/>
    </row>
    <row r="83" spans="1:12" s="67" customFormat="1" ht="15.75">
      <c r="A83" s="108">
        <v>43252</v>
      </c>
      <c r="B83" s="250"/>
      <c r="C83" s="250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5.75">
      <c r="A84" s="12" t="s">
        <v>24</v>
      </c>
      <c r="B84" s="6"/>
      <c r="C84" s="6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6"/>
      <c r="B85" s="6"/>
      <c r="C85" s="6"/>
      <c r="D85" s="2"/>
      <c r="E85" s="2"/>
      <c r="F85" s="2"/>
      <c r="G85" s="2"/>
      <c r="H85" s="2"/>
      <c r="I85" s="2"/>
      <c r="J85" s="2"/>
      <c r="K85" s="2"/>
      <c r="L85" s="2"/>
    </row>
    <row r="86" spans="1:12" s="67" customFormat="1" ht="15.75">
      <c r="A86" s="108">
        <v>43282</v>
      </c>
      <c r="B86" s="250"/>
      <c r="C86" s="250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5.75">
      <c r="A87" s="12" t="s">
        <v>24</v>
      </c>
      <c r="B87" s="6"/>
      <c r="C87" s="6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6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</row>
    <row r="89" spans="1:12" s="67" customFormat="1" ht="15.75">
      <c r="A89" s="108">
        <v>43313</v>
      </c>
      <c r="B89" s="250"/>
      <c r="C89" s="250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5.75">
      <c r="A90" s="12" t="s">
        <v>24</v>
      </c>
      <c r="B90" s="6"/>
      <c r="C90" s="6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6"/>
      <c r="B91" s="6"/>
      <c r="C91" s="6"/>
      <c r="D91" s="2"/>
      <c r="E91" s="2"/>
      <c r="F91" s="2"/>
      <c r="G91" s="2"/>
      <c r="H91" s="2"/>
      <c r="I91" s="2"/>
      <c r="J91" s="2"/>
      <c r="K91" s="2"/>
      <c r="L91" s="2"/>
    </row>
    <row r="92" spans="1:12" s="67" customFormat="1" ht="15.75">
      <c r="A92" s="108">
        <v>43344</v>
      </c>
      <c r="B92" s="250"/>
      <c r="C92" s="250"/>
      <c r="D92" s="66"/>
      <c r="E92" s="66"/>
      <c r="F92" s="66"/>
      <c r="G92" s="66"/>
      <c r="H92" s="66"/>
      <c r="I92" s="66"/>
      <c r="J92" s="66"/>
      <c r="K92" s="66"/>
      <c r="L92" s="66"/>
    </row>
    <row r="93" spans="1:12" s="21" customFormat="1" ht="15.75">
      <c r="A93" s="12" t="s">
        <v>24</v>
      </c>
      <c r="B93" s="6"/>
      <c r="C93" s="6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6"/>
      <c r="B94" s="6"/>
      <c r="C94" s="6"/>
      <c r="D94" s="2"/>
      <c r="E94" s="2"/>
      <c r="F94" s="2"/>
      <c r="G94" s="2"/>
      <c r="H94" s="2"/>
      <c r="I94" s="2"/>
      <c r="J94" s="2"/>
      <c r="K94" s="2"/>
      <c r="L94" s="2"/>
    </row>
    <row r="95" spans="1:12" s="67" customFormat="1" ht="15.75">
      <c r="A95" s="108">
        <v>43374</v>
      </c>
      <c r="B95" s="250"/>
      <c r="C95" s="250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5.75">
      <c r="A96" s="12" t="s">
        <v>24</v>
      </c>
      <c r="B96" s="6"/>
      <c r="C96" s="6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6"/>
      <c r="B97" s="6"/>
      <c r="C97" s="6"/>
      <c r="D97" s="2"/>
      <c r="E97" s="2"/>
      <c r="F97" s="2"/>
      <c r="G97" s="2"/>
      <c r="H97" s="2"/>
      <c r="I97" s="2"/>
      <c r="J97" s="2"/>
      <c r="K97" s="2"/>
      <c r="L97" s="2"/>
    </row>
    <row r="98" spans="1:12" s="67" customFormat="1" ht="15.75">
      <c r="A98" s="108">
        <v>43405</v>
      </c>
      <c r="B98" s="250"/>
      <c r="C98" s="250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5.75">
      <c r="A99" s="12" t="s">
        <v>24</v>
      </c>
      <c r="B99" s="6"/>
      <c r="C99" s="6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6"/>
      <c r="B100" s="6"/>
      <c r="C100" s="6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7" customFormat="1" ht="15.75">
      <c r="A101" s="108">
        <v>43435</v>
      </c>
      <c r="B101" s="250"/>
      <c r="C101" s="250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5.75">
      <c r="A102" s="172">
        <v>43452</v>
      </c>
      <c r="B102" s="172">
        <v>43465</v>
      </c>
      <c r="C102" s="6" t="s">
        <v>1011</v>
      </c>
      <c r="D102" s="2"/>
      <c r="E102" s="86" t="s">
        <v>1585</v>
      </c>
      <c r="F102" s="2" t="s">
        <v>1581</v>
      </c>
      <c r="G102" s="2" t="s">
        <v>194</v>
      </c>
      <c r="H102" s="2" t="s">
        <v>1582</v>
      </c>
      <c r="I102" s="2" t="s">
        <v>1993</v>
      </c>
      <c r="J102" s="26" t="s">
        <v>1078</v>
      </c>
      <c r="K102" s="34">
        <v>50</v>
      </c>
      <c r="L102" s="2" t="s">
        <v>424</v>
      </c>
    </row>
    <row r="103" spans="1:12" ht="15.75">
      <c r="A103" s="6"/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67" customFormat="1" ht="15.75">
      <c r="A104" s="108">
        <v>43466</v>
      </c>
      <c r="B104" s="250"/>
      <c r="C104" s="250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s="21" customFormat="1" ht="15.75">
      <c r="A105" s="12" t="s">
        <v>24</v>
      </c>
      <c r="B105" s="6"/>
      <c r="C105" s="6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6"/>
      <c r="B106" s="6"/>
      <c r="C106" s="6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67" customFormat="1" ht="15.75">
      <c r="A107" s="108">
        <v>43497</v>
      </c>
      <c r="B107" s="250"/>
      <c r="C107" s="250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5.75">
      <c r="A108" s="12" t="s">
        <v>24</v>
      </c>
      <c r="B108" s="6"/>
      <c r="C108" s="6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6"/>
      <c r="B109" s="6"/>
      <c r="C109" s="6"/>
      <c r="D109" s="2"/>
      <c r="E109" s="2"/>
      <c r="F109" s="2"/>
      <c r="G109" s="2"/>
      <c r="H109" s="2"/>
      <c r="I109" s="2"/>
      <c r="J109" s="2"/>
      <c r="K109" s="2"/>
      <c r="L109" s="2"/>
    </row>
    <row r="110" spans="1:12" s="67" customFormat="1" ht="15.75">
      <c r="A110" s="108">
        <v>43525</v>
      </c>
      <c r="B110" s="250"/>
      <c r="C110" s="250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5.75">
      <c r="A111" s="12" t="s">
        <v>24</v>
      </c>
      <c r="B111" s="6"/>
      <c r="C111" s="6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>
      <c r="A112" s="6"/>
      <c r="B112" s="6"/>
      <c r="C112" s="6"/>
      <c r="D112" s="2"/>
      <c r="E112" s="2"/>
      <c r="F112" s="2"/>
      <c r="G112" s="2"/>
      <c r="H112" s="2"/>
      <c r="I112" s="2"/>
      <c r="J112" s="2"/>
      <c r="K112" s="2"/>
      <c r="L112" s="2"/>
    </row>
    <row r="113" spans="1:12" s="67" customFormat="1" ht="15.75">
      <c r="A113" s="108">
        <v>43556</v>
      </c>
      <c r="B113" s="250"/>
      <c r="C113" s="250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5.75">
      <c r="A114" s="12" t="s">
        <v>24</v>
      </c>
      <c r="B114" s="6"/>
      <c r="C114" s="6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>
      <c r="A115" s="6"/>
      <c r="B115" s="6"/>
      <c r="C115" s="6"/>
      <c r="D115" s="2"/>
      <c r="E115" s="2"/>
      <c r="F115" s="2"/>
      <c r="G115" s="2"/>
      <c r="H115" s="2"/>
      <c r="I115" s="2"/>
      <c r="J115" s="2"/>
      <c r="K115" s="2"/>
      <c r="L115" s="2"/>
    </row>
    <row r="116" spans="1:12" s="67" customFormat="1" ht="15.75">
      <c r="A116" s="108">
        <v>43586</v>
      </c>
      <c r="B116" s="250"/>
      <c r="C116" s="250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s="21" customFormat="1" ht="15.75">
      <c r="A117" s="12" t="s">
        <v>24</v>
      </c>
      <c r="B117" s="6"/>
      <c r="C117" s="6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>
      <c r="A118" s="6"/>
      <c r="B118" s="6"/>
      <c r="C118" s="6"/>
      <c r="D118" s="2"/>
      <c r="E118" s="2"/>
      <c r="F118" s="2"/>
      <c r="G118" s="2"/>
      <c r="H118" s="2"/>
      <c r="I118" s="2"/>
      <c r="J118" s="2"/>
      <c r="K118" s="2"/>
      <c r="L118" s="2"/>
    </row>
    <row r="119" spans="1:12" s="67" customFormat="1" ht="15.75">
      <c r="A119" s="108">
        <v>43617</v>
      </c>
      <c r="B119" s="250"/>
      <c r="C119" s="250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5.75">
      <c r="A120" s="12" t="s">
        <v>24</v>
      </c>
      <c r="B120" s="6"/>
      <c r="C120" s="6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>
      <c r="A121" s="6"/>
      <c r="B121" s="6"/>
      <c r="C121" s="6"/>
      <c r="D121" s="2"/>
      <c r="E121" s="2"/>
      <c r="F121" s="2"/>
      <c r="G121" s="2"/>
      <c r="H121" s="2"/>
      <c r="I121" s="2"/>
      <c r="J121" s="2"/>
      <c r="K121" s="2"/>
      <c r="L121" s="2"/>
    </row>
    <row r="122" spans="1:12" s="67" customFormat="1" ht="15.75">
      <c r="A122" s="108">
        <v>43647</v>
      </c>
      <c r="B122" s="250"/>
      <c r="C122" s="250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5.75">
      <c r="A123" s="12" t="s">
        <v>24</v>
      </c>
      <c r="B123" s="6"/>
      <c r="C123" s="6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>
      <c r="A124" s="6"/>
      <c r="B124" s="6"/>
      <c r="C124" s="6"/>
      <c r="D124" s="2"/>
      <c r="E124" s="2"/>
      <c r="F124" s="2"/>
      <c r="G124" s="2"/>
      <c r="H124" s="2"/>
      <c r="I124" s="2"/>
      <c r="J124" s="2"/>
      <c r="K124" s="2"/>
      <c r="L124" s="2"/>
    </row>
    <row r="125" spans="1:12" s="67" customFormat="1" ht="15.75">
      <c r="A125" s="108">
        <v>43678</v>
      </c>
      <c r="B125" s="250"/>
      <c r="C125" s="250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5.75">
      <c r="A126" s="12" t="s">
        <v>24</v>
      </c>
      <c r="B126" s="6"/>
      <c r="C126" s="6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.75">
      <c r="A127" s="6"/>
      <c r="B127" s="6"/>
      <c r="C127" s="6"/>
      <c r="D127" s="2"/>
      <c r="E127" s="2"/>
      <c r="F127" s="2"/>
      <c r="G127" s="2"/>
      <c r="H127" s="2"/>
      <c r="I127" s="2"/>
      <c r="J127" s="2"/>
      <c r="K127" s="2"/>
      <c r="L127" s="2"/>
    </row>
    <row r="128" spans="1:12" s="67" customFormat="1" ht="15.75">
      <c r="A128" s="108">
        <v>43709</v>
      </c>
      <c r="B128" s="250"/>
      <c r="C128" s="250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s="21" customFormat="1" ht="15.75">
      <c r="A129" s="12" t="s">
        <v>24</v>
      </c>
      <c r="B129" s="6"/>
      <c r="C129" s="6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.75">
      <c r="A130" s="6"/>
      <c r="B130" s="6"/>
      <c r="C130" s="6"/>
      <c r="D130" s="2"/>
      <c r="E130" s="2"/>
      <c r="F130" s="2"/>
      <c r="G130" s="2"/>
      <c r="H130" s="2"/>
      <c r="I130" s="2"/>
      <c r="J130" s="2"/>
      <c r="K130" s="2"/>
      <c r="L130" s="2"/>
    </row>
    <row r="131" spans="1:12" s="67" customFormat="1" ht="15.75">
      <c r="A131" s="108">
        <v>43739</v>
      </c>
      <c r="B131" s="250"/>
      <c r="C131" s="250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5.75">
      <c r="A132" s="12" t="s">
        <v>24</v>
      </c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.75">
      <c r="A133" s="6"/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</row>
    <row r="134" spans="1:12" s="67" customFormat="1" ht="15.75">
      <c r="A134" s="108">
        <v>43770</v>
      </c>
      <c r="B134" s="250"/>
      <c r="C134" s="250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5.75">
      <c r="A135" s="12" t="s">
        <v>24</v>
      </c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.75">
      <c r="A136" s="6"/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</row>
    <row r="137" spans="1:12" s="67" customFormat="1" ht="15.75">
      <c r="A137" s="108">
        <v>43800</v>
      </c>
      <c r="B137" s="250"/>
      <c r="C137" s="250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471">
        <v>43810</v>
      </c>
      <c r="B138" s="471">
        <v>43853</v>
      </c>
      <c r="C138" s="472" t="s">
        <v>1011</v>
      </c>
      <c r="D138" s="86" t="s">
        <v>1085</v>
      </c>
      <c r="E138" s="86" t="s">
        <v>2419</v>
      </c>
      <c r="F138" s="86" t="s">
        <v>1581</v>
      </c>
      <c r="G138" s="86" t="s">
        <v>194</v>
      </c>
      <c r="H138" s="86" t="s">
        <v>1582</v>
      </c>
      <c r="I138" s="86" t="s">
        <v>2427</v>
      </c>
      <c r="J138" s="473" t="s">
        <v>178</v>
      </c>
      <c r="K138" s="474">
        <v>30</v>
      </c>
      <c r="L138" s="86" t="s">
        <v>424</v>
      </c>
    </row>
    <row r="139" spans="1:12" ht="12.75">
      <c r="A139" s="471">
        <v>44178</v>
      </c>
      <c r="B139" s="471">
        <v>43853</v>
      </c>
      <c r="C139" s="472" t="s">
        <v>1011</v>
      </c>
      <c r="D139" s="86" t="s">
        <v>1085</v>
      </c>
      <c r="E139" s="86" t="s">
        <v>2420</v>
      </c>
      <c r="F139" s="86" t="s">
        <v>1581</v>
      </c>
      <c r="G139" s="86" t="s">
        <v>194</v>
      </c>
      <c r="H139" s="86" t="s">
        <v>1582</v>
      </c>
      <c r="I139" s="86" t="s">
        <v>2421</v>
      </c>
      <c r="J139" s="86" t="s">
        <v>2423</v>
      </c>
      <c r="K139" s="474">
        <v>20</v>
      </c>
      <c r="L139" s="86" t="s">
        <v>424</v>
      </c>
    </row>
    <row r="140" spans="1:12" ht="12.75">
      <c r="A140" s="471">
        <v>44183</v>
      </c>
      <c r="B140" s="471">
        <v>43853</v>
      </c>
      <c r="C140" s="86" t="s">
        <v>1011</v>
      </c>
      <c r="D140" s="86" t="s">
        <v>1085</v>
      </c>
      <c r="E140" s="86" t="s">
        <v>1969</v>
      </c>
      <c r="F140" s="86" t="s">
        <v>1581</v>
      </c>
      <c r="G140" s="86" t="s">
        <v>194</v>
      </c>
      <c r="H140" s="86" t="s">
        <v>1582</v>
      </c>
      <c r="I140" s="86" t="s">
        <v>2426</v>
      </c>
      <c r="J140" s="86" t="s">
        <v>1647</v>
      </c>
      <c r="K140" s="474">
        <v>30</v>
      </c>
      <c r="L140" s="86" t="s">
        <v>424</v>
      </c>
    </row>
    <row r="141" spans="1:12" ht="12.75">
      <c r="A141" s="471">
        <v>44185</v>
      </c>
      <c r="B141" s="471">
        <v>43853</v>
      </c>
      <c r="C141" s="86" t="s">
        <v>1011</v>
      </c>
      <c r="D141" s="86" t="s">
        <v>1085</v>
      </c>
      <c r="E141" s="86" t="s">
        <v>2422</v>
      </c>
      <c r="F141" s="86" t="s">
        <v>1581</v>
      </c>
      <c r="G141" s="86" t="s">
        <v>194</v>
      </c>
      <c r="H141" s="86" t="s">
        <v>1582</v>
      </c>
      <c r="I141" s="473" t="s">
        <v>2425</v>
      </c>
      <c r="J141" s="86" t="s">
        <v>1647</v>
      </c>
      <c r="K141" s="474">
        <v>50</v>
      </c>
      <c r="L141" s="86" t="s">
        <v>424</v>
      </c>
    </row>
    <row r="142" spans="1:12" ht="12.75">
      <c r="A142" s="471">
        <v>43836</v>
      </c>
      <c r="B142" s="471">
        <v>43853</v>
      </c>
      <c r="C142" s="86" t="s">
        <v>1011</v>
      </c>
      <c r="D142" s="86" t="s">
        <v>1085</v>
      </c>
      <c r="E142" s="86" t="s">
        <v>1969</v>
      </c>
      <c r="F142" s="86" t="s">
        <v>1146</v>
      </c>
      <c r="G142" s="86" t="s">
        <v>1147</v>
      </c>
      <c r="H142" s="86" t="s">
        <v>1582</v>
      </c>
      <c r="I142" s="86" t="s">
        <v>978</v>
      </c>
      <c r="J142" s="86" t="s">
        <v>2424</v>
      </c>
      <c r="K142" s="474">
        <v>50</v>
      </c>
      <c r="L142" s="86" t="s">
        <v>424</v>
      </c>
    </row>
    <row r="143" spans="1:12" ht="12.75">
      <c r="A143" s="471"/>
      <c r="B143" s="471"/>
      <c r="C143" s="86"/>
      <c r="D143" s="86"/>
      <c r="E143" s="86"/>
      <c r="F143" s="86"/>
      <c r="G143" s="86"/>
      <c r="H143" s="86"/>
      <c r="I143" s="86"/>
      <c r="J143" s="86"/>
      <c r="K143" s="474"/>
      <c r="L143" s="86"/>
    </row>
    <row r="144" spans="1:12" s="67" customFormat="1" ht="15.75">
      <c r="A144" s="108">
        <v>43831</v>
      </c>
      <c r="B144" s="250"/>
      <c r="C144" s="250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s="21" customFormat="1" ht="15.75">
      <c r="A145" s="12" t="s">
        <v>24</v>
      </c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.75">
      <c r="A146" s="6"/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</row>
    <row r="147" spans="1:12" s="67" customFormat="1" ht="15.75">
      <c r="A147" s="108">
        <v>43862</v>
      </c>
      <c r="B147" s="250"/>
      <c r="C147" s="250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5.75">
      <c r="A148" s="12" t="s">
        <v>24</v>
      </c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.75">
      <c r="A149" s="6"/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</row>
    <row r="150" spans="1:12" s="67" customFormat="1" ht="15.75">
      <c r="A150" s="108">
        <v>43891</v>
      </c>
      <c r="B150" s="250"/>
      <c r="C150" s="250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5.75">
      <c r="A151" s="12" t="s">
        <v>24</v>
      </c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.75">
      <c r="A152" s="6"/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</row>
    <row r="153" spans="1:12" s="67" customFormat="1" ht="15.75">
      <c r="A153" s="108">
        <v>43922</v>
      </c>
      <c r="B153" s="250"/>
      <c r="C153" s="250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5.75">
      <c r="A154" s="12" t="s">
        <v>24</v>
      </c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.75">
      <c r="A155" s="6"/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</row>
    <row r="156" spans="1:12" s="67" customFormat="1" ht="15.75">
      <c r="A156" s="108">
        <v>43952</v>
      </c>
      <c r="B156" s="250"/>
      <c r="C156" s="250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s="21" customFormat="1" ht="15.75">
      <c r="A157" s="12" t="s">
        <v>24</v>
      </c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.75">
      <c r="A158" s="6"/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</row>
    <row r="159" spans="1:12" s="67" customFormat="1" ht="15.75">
      <c r="A159" s="108">
        <v>43983</v>
      </c>
      <c r="B159" s="250"/>
      <c r="C159" s="250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5.75">
      <c r="A160" s="12" t="s">
        <v>24</v>
      </c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.75">
      <c r="A161" s="6"/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67" customFormat="1" ht="15.75">
      <c r="A162" s="108">
        <v>44013</v>
      </c>
      <c r="B162" s="250"/>
      <c r="C162" s="250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5.75">
      <c r="A163" s="12" t="s">
        <v>24</v>
      </c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.75">
      <c r="A164" s="6"/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</row>
    <row r="165" spans="1:12" s="67" customFormat="1" ht="15.75">
      <c r="A165" s="108">
        <v>43678</v>
      </c>
      <c r="B165" s="250"/>
      <c r="C165" s="250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5.75">
      <c r="A166" s="471">
        <v>44077</v>
      </c>
      <c r="B166" s="471">
        <v>44083</v>
      </c>
      <c r="C166" s="6" t="s">
        <v>1011</v>
      </c>
      <c r="D166" s="2" t="s">
        <v>1085</v>
      </c>
      <c r="E166" s="2" t="s">
        <v>2422</v>
      </c>
      <c r="F166" s="2" t="s">
        <v>1581</v>
      </c>
      <c r="G166" s="2" t="s">
        <v>194</v>
      </c>
      <c r="H166" s="2" t="s">
        <v>2589</v>
      </c>
      <c r="I166" s="2" t="s">
        <v>2425</v>
      </c>
      <c r="J166" s="2" t="s">
        <v>178</v>
      </c>
      <c r="K166" s="31">
        <v>50</v>
      </c>
      <c r="L166" s="2" t="s">
        <v>424</v>
      </c>
    </row>
    <row r="167" spans="1:12" ht="15.75">
      <c r="A167" s="6"/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</row>
    <row r="168" spans="1:12" s="67" customFormat="1" ht="15.75">
      <c r="A168" s="108">
        <v>44075</v>
      </c>
      <c r="B168" s="250"/>
      <c r="C168" s="250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s="21" customFormat="1" ht="15.75">
      <c r="A169" s="12" t="s">
        <v>24</v>
      </c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.75">
      <c r="A170" s="6"/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</row>
    <row r="171" spans="1:12" s="67" customFormat="1" ht="15.75">
      <c r="A171" s="108">
        <v>44105</v>
      </c>
      <c r="B171" s="250"/>
      <c r="C171" s="250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5.75">
      <c r="A172" s="12"/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.75">
      <c r="A173" s="6"/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</row>
    <row r="174" spans="1:12" s="67" customFormat="1" ht="15.75">
      <c r="A174" s="108">
        <v>44136</v>
      </c>
      <c r="B174" s="250"/>
      <c r="C174" s="250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5.75">
      <c r="A175" s="12"/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.75">
      <c r="A176" s="6"/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</row>
    <row r="177" spans="1:12" s="67" customFormat="1" ht="15.75">
      <c r="A177" s="108">
        <v>44166</v>
      </c>
      <c r="B177" s="250"/>
      <c r="C177" s="250"/>
      <c r="D177" s="66"/>
      <c r="E177" s="66"/>
      <c r="F177" s="66"/>
      <c r="G177" s="66"/>
      <c r="H177" s="66"/>
      <c r="I177" s="66"/>
      <c r="J177" s="66"/>
      <c r="K177" s="66"/>
      <c r="L177" s="66"/>
    </row>
  </sheetData>
  <sheetProtection/>
  <dataValidations count="1">
    <dataValidation type="list" allowBlank="1" showInputMessage="1" showErrorMessage="1" sqref="L11 L3 L5 L9">
      <formula1>OED!#REF!</formula1>
    </dataValidation>
  </dataValidations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P207"/>
  <sheetViews>
    <sheetView zoomScale="90" zoomScaleNormal="90" zoomScalePageLayoutView="0" workbookViewId="0" topLeftCell="A1">
      <pane ySplit="1" topLeftCell="A198" activePane="bottomLeft" state="frozen"/>
      <selection pane="topLeft" activeCell="A1" sqref="A1"/>
      <selection pane="bottomLeft" activeCell="B208" sqref="B208"/>
    </sheetView>
  </sheetViews>
  <sheetFormatPr defaultColWidth="9.140625" defaultRowHeight="12.75"/>
  <cols>
    <col min="1" max="1" width="20.57421875" style="12" customWidth="1"/>
    <col min="2" max="3" width="20.57421875" style="1" customWidth="1"/>
    <col min="4" max="4" width="21.57421875" style="1" bestFit="1" customWidth="1"/>
    <col min="5" max="5" width="31.57421875" style="1" bestFit="1" customWidth="1"/>
    <col min="6" max="8" width="20.57421875" style="1" customWidth="1"/>
    <col min="9" max="9" width="41.00390625" style="1" bestFit="1" customWidth="1"/>
    <col min="10" max="12" width="20.57421875" style="1" customWidth="1"/>
    <col min="13" max="13" width="42.57421875" style="0" customWidth="1"/>
    <col min="14" max="14" width="0" style="0" hidden="1" customWidth="1"/>
    <col min="15" max="15" width="7.57421875" style="0" customWidth="1"/>
  </cols>
  <sheetData>
    <row r="1" spans="1:13" s="48" customFormat="1" ht="31.5">
      <c r="A1" s="100" t="s">
        <v>5</v>
      </c>
      <c r="B1" s="118" t="s">
        <v>64</v>
      </c>
      <c r="C1" s="118" t="s">
        <v>13</v>
      </c>
      <c r="D1" s="118" t="s">
        <v>20</v>
      </c>
      <c r="E1" s="123" t="s">
        <v>21</v>
      </c>
      <c r="F1" s="118" t="s">
        <v>6</v>
      </c>
      <c r="G1" s="118" t="s">
        <v>14</v>
      </c>
      <c r="H1" s="118" t="s">
        <v>7</v>
      </c>
      <c r="I1" s="118" t="s">
        <v>8</v>
      </c>
      <c r="J1" s="118" t="s">
        <v>22</v>
      </c>
      <c r="K1" s="123" t="s">
        <v>12</v>
      </c>
      <c r="L1" s="118" t="s">
        <v>9</v>
      </c>
      <c r="M1" s="118" t="s">
        <v>19</v>
      </c>
    </row>
    <row r="2" spans="1:13" ht="15.75">
      <c r="A2" s="122">
        <v>42216</v>
      </c>
      <c r="B2" s="13"/>
      <c r="C2" s="13"/>
      <c r="D2" s="9"/>
      <c r="E2" s="9"/>
      <c r="F2" s="9"/>
      <c r="G2" s="9"/>
      <c r="H2" s="9"/>
      <c r="I2" s="9"/>
      <c r="J2" s="9"/>
      <c r="K2" s="9"/>
      <c r="L2" s="9"/>
      <c r="M2" s="15"/>
    </row>
    <row r="3" spans="1:12" ht="15.75">
      <c r="A3" s="12" t="s">
        <v>23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122">
        <v>42247</v>
      </c>
      <c r="B4" s="13"/>
      <c r="C4" s="13"/>
      <c r="D4" s="9"/>
      <c r="E4" s="9"/>
      <c r="F4" s="9"/>
      <c r="G4" s="9"/>
      <c r="H4" s="9"/>
      <c r="I4" s="9"/>
      <c r="J4" s="9"/>
      <c r="K4" s="9"/>
      <c r="L4" s="9"/>
      <c r="M4" s="15"/>
    </row>
    <row r="5" spans="1:12" ht="15.75">
      <c r="A5" s="12" t="s">
        <v>23</v>
      </c>
      <c r="B5" s="11"/>
      <c r="C5" s="11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122">
        <v>42277</v>
      </c>
      <c r="B6" s="13"/>
      <c r="C6" s="13"/>
      <c r="D6" s="9"/>
      <c r="E6" s="9"/>
      <c r="F6" s="9"/>
      <c r="G6" s="9"/>
      <c r="H6" s="9"/>
      <c r="I6" s="9"/>
      <c r="J6" s="9"/>
      <c r="K6" s="9"/>
      <c r="L6" s="9"/>
      <c r="M6" s="15"/>
    </row>
    <row r="7" spans="1:12" ht="15.75">
      <c r="A7" s="12" t="s">
        <v>23</v>
      </c>
      <c r="B7" s="11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3" ht="15.75">
      <c r="A8" s="122">
        <v>42308</v>
      </c>
      <c r="B8" s="13"/>
      <c r="C8" s="13"/>
      <c r="D8" s="9"/>
      <c r="E8" s="9"/>
      <c r="F8" s="9"/>
      <c r="G8" s="9"/>
      <c r="H8" s="9"/>
      <c r="I8" s="9"/>
      <c r="J8" s="9"/>
      <c r="K8" s="9"/>
      <c r="L8" s="9"/>
      <c r="M8" s="15"/>
    </row>
    <row r="9" ht="21">
      <c r="A9" s="12" t="s">
        <v>23</v>
      </c>
    </row>
    <row r="10" spans="1:13" ht="15.75">
      <c r="A10" s="122">
        <v>42338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15"/>
    </row>
    <row r="11" spans="1:2" ht="21">
      <c r="A11" s="12" t="s">
        <v>23</v>
      </c>
      <c r="B11" s="83">
        <v>42340</v>
      </c>
    </row>
    <row r="12" spans="1:13" ht="15.75">
      <c r="A12" s="122">
        <v>42369</v>
      </c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  <c r="M12" s="15"/>
    </row>
    <row r="13" spans="1:12" s="48" customFormat="1" ht="15.75">
      <c r="A13" s="12"/>
      <c r="B13" s="38">
        <v>42349</v>
      </c>
      <c r="C13" s="2" t="s">
        <v>249</v>
      </c>
      <c r="D13" s="2"/>
      <c r="E13" s="2" t="s">
        <v>250</v>
      </c>
      <c r="F13" s="2" t="s">
        <v>251</v>
      </c>
      <c r="G13" s="2" t="s">
        <v>252</v>
      </c>
      <c r="H13" s="2"/>
      <c r="I13" s="2" t="s">
        <v>253</v>
      </c>
      <c r="J13" s="2">
        <v>1</v>
      </c>
      <c r="K13" s="31">
        <v>40</v>
      </c>
      <c r="L13" s="2" t="s">
        <v>255</v>
      </c>
    </row>
    <row r="14" spans="1:12" s="48" customFormat="1" ht="15.75">
      <c r="A14" s="12"/>
      <c r="B14" s="38">
        <v>42349</v>
      </c>
      <c r="C14" s="2" t="s">
        <v>249</v>
      </c>
      <c r="D14" s="2"/>
      <c r="E14" s="2" t="s">
        <v>254</v>
      </c>
      <c r="F14" s="2" t="s">
        <v>251</v>
      </c>
      <c r="G14" s="2" t="s">
        <v>252</v>
      </c>
      <c r="H14" s="2"/>
      <c r="I14" s="2" t="s">
        <v>253</v>
      </c>
      <c r="J14" s="2">
        <v>1</v>
      </c>
      <c r="K14" s="31">
        <v>20</v>
      </c>
      <c r="L14" s="2" t="s">
        <v>255</v>
      </c>
    </row>
    <row r="15" spans="1:12" s="48" customFormat="1" ht="15.75">
      <c r="A15" s="12"/>
      <c r="B15" s="38">
        <v>42353</v>
      </c>
      <c r="C15" s="2" t="s">
        <v>249</v>
      </c>
      <c r="D15" s="2"/>
      <c r="E15" s="2" t="s">
        <v>312</v>
      </c>
      <c r="F15" s="2" t="s">
        <v>251</v>
      </c>
      <c r="G15" s="2" t="s">
        <v>252</v>
      </c>
      <c r="H15" s="2"/>
      <c r="I15" s="2" t="s">
        <v>313</v>
      </c>
      <c r="J15" s="2">
        <v>1</v>
      </c>
      <c r="K15" s="31">
        <v>15</v>
      </c>
      <c r="L15" s="2" t="s">
        <v>314</v>
      </c>
    </row>
    <row r="16" spans="1:12" s="48" customFormat="1" ht="15.75">
      <c r="A16" s="12"/>
      <c r="B16" s="38">
        <v>42353</v>
      </c>
      <c r="C16" s="2" t="s">
        <v>249</v>
      </c>
      <c r="D16" s="2"/>
      <c r="E16" s="2" t="s">
        <v>315</v>
      </c>
      <c r="F16" s="2" t="s">
        <v>251</v>
      </c>
      <c r="G16" s="2" t="s">
        <v>252</v>
      </c>
      <c r="H16" s="2"/>
      <c r="I16" s="2" t="s">
        <v>316</v>
      </c>
      <c r="J16" s="2">
        <v>1</v>
      </c>
      <c r="K16" s="31">
        <v>20</v>
      </c>
      <c r="L16" s="2" t="s">
        <v>255</v>
      </c>
    </row>
    <row r="17" spans="1:12" s="48" customFormat="1" ht="15.75">
      <c r="A17" s="12"/>
      <c r="B17" s="38">
        <v>42353</v>
      </c>
      <c r="C17" s="2" t="s">
        <v>388</v>
      </c>
      <c r="D17" s="2"/>
      <c r="E17" s="2" t="s">
        <v>396</v>
      </c>
      <c r="F17" s="2" t="s">
        <v>389</v>
      </c>
      <c r="G17" s="2" t="s">
        <v>390</v>
      </c>
      <c r="H17" s="2"/>
      <c r="I17" s="2" t="s">
        <v>391</v>
      </c>
      <c r="J17" s="2">
        <v>1</v>
      </c>
      <c r="K17" s="31">
        <v>50</v>
      </c>
      <c r="L17" s="2" t="s">
        <v>394</v>
      </c>
    </row>
    <row r="18" spans="1:12" s="48" customFormat="1" ht="15.75">
      <c r="A18" s="12"/>
      <c r="B18" s="38">
        <v>42348</v>
      </c>
      <c r="C18" s="2" t="s">
        <v>388</v>
      </c>
      <c r="D18" s="2"/>
      <c r="E18" s="2" t="s">
        <v>397</v>
      </c>
      <c r="F18" s="2" t="s">
        <v>389</v>
      </c>
      <c r="G18" s="2" t="s">
        <v>390</v>
      </c>
      <c r="H18" s="2"/>
      <c r="I18" s="2" t="s">
        <v>392</v>
      </c>
      <c r="J18" s="2">
        <v>1</v>
      </c>
      <c r="K18" s="31">
        <v>15</v>
      </c>
      <c r="L18" s="2" t="s">
        <v>395</v>
      </c>
    </row>
    <row r="19" spans="1:12" s="48" customFormat="1" ht="15.75">
      <c r="A19" s="12"/>
      <c r="B19" s="38">
        <v>42351</v>
      </c>
      <c r="C19" s="2" t="s">
        <v>388</v>
      </c>
      <c r="D19" s="2"/>
      <c r="E19" s="2" t="s">
        <v>398</v>
      </c>
      <c r="F19" s="2" t="s">
        <v>389</v>
      </c>
      <c r="G19" s="2" t="s">
        <v>390</v>
      </c>
      <c r="H19" s="2"/>
      <c r="I19" s="2" t="s">
        <v>393</v>
      </c>
      <c r="J19" s="2">
        <v>1</v>
      </c>
      <c r="K19" s="31">
        <v>50</v>
      </c>
      <c r="L19" s="2" t="s">
        <v>394</v>
      </c>
    </row>
    <row r="20" spans="1:12" s="48" customFormat="1" ht="15.75">
      <c r="A20" s="12"/>
      <c r="B20" s="38">
        <v>42358</v>
      </c>
      <c r="C20" s="2" t="s">
        <v>388</v>
      </c>
      <c r="D20" s="2"/>
      <c r="E20" s="2" t="s">
        <v>399</v>
      </c>
      <c r="F20" s="2" t="s">
        <v>389</v>
      </c>
      <c r="G20" s="2" t="s">
        <v>390</v>
      </c>
      <c r="H20" s="2"/>
      <c r="I20" s="2" t="s">
        <v>393</v>
      </c>
      <c r="J20" s="2">
        <v>1</v>
      </c>
      <c r="K20" s="31">
        <v>75</v>
      </c>
      <c r="L20" s="2" t="s">
        <v>394</v>
      </c>
    </row>
    <row r="21" spans="1:13" ht="15.75">
      <c r="A21" s="70">
        <v>42385</v>
      </c>
      <c r="B21" s="70"/>
      <c r="C21" s="8"/>
      <c r="D21" s="8"/>
      <c r="E21" s="8"/>
      <c r="F21" s="8"/>
      <c r="G21" s="8"/>
      <c r="H21" s="8"/>
      <c r="I21" s="8"/>
      <c r="J21" s="98"/>
      <c r="K21" s="8"/>
      <c r="L21" s="212"/>
      <c r="M21" s="213"/>
    </row>
    <row r="22" spans="1:12" s="48" customFormat="1" ht="15.75">
      <c r="A22" s="12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31"/>
      <c r="L22" s="2"/>
    </row>
    <row r="23" spans="1:13" ht="15.75">
      <c r="A23" s="70">
        <v>42416</v>
      </c>
      <c r="B23" s="70"/>
      <c r="C23" s="8"/>
      <c r="D23" s="8"/>
      <c r="E23" s="8"/>
      <c r="F23" s="8"/>
      <c r="G23" s="8"/>
      <c r="H23" s="8"/>
      <c r="I23" s="8"/>
      <c r="J23" s="98"/>
      <c r="K23" s="8"/>
      <c r="L23" s="212"/>
      <c r="M23" s="213"/>
    </row>
    <row r="24" spans="1:11" ht="21">
      <c r="A24" s="12" t="s">
        <v>23</v>
      </c>
      <c r="K24" s="31"/>
    </row>
    <row r="25" spans="1:13" ht="15.75">
      <c r="A25" s="70">
        <v>42445</v>
      </c>
      <c r="B25" s="70"/>
      <c r="C25" s="8"/>
      <c r="D25" s="8"/>
      <c r="E25" s="8"/>
      <c r="F25" s="8"/>
      <c r="G25" s="8"/>
      <c r="H25" s="8"/>
      <c r="I25" s="8"/>
      <c r="J25" s="98"/>
      <c r="K25" s="8"/>
      <c r="L25" s="212"/>
      <c r="M25" s="213"/>
    </row>
    <row r="26" spans="1:11" ht="21">
      <c r="A26" s="12" t="s">
        <v>655</v>
      </c>
      <c r="K26" s="31"/>
    </row>
    <row r="27" spans="1:13" ht="15.75">
      <c r="A27" s="70">
        <v>42488</v>
      </c>
      <c r="B27" s="70"/>
      <c r="C27" s="8"/>
      <c r="D27" s="8"/>
      <c r="E27" s="8"/>
      <c r="F27" s="8"/>
      <c r="G27" s="8"/>
      <c r="H27" s="8"/>
      <c r="I27" s="8"/>
      <c r="J27" s="98"/>
      <c r="K27" s="8"/>
      <c r="L27" s="212"/>
      <c r="M27" s="213"/>
    </row>
    <row r="28" spans="1:11" ht="21">
      <c r="A28" s="12" t="s">
        <v>655</v>
      </c>
      <c r="K28" s="31"/>
    </row>
    <row r="29" spans="1:13" ht="15.75">
      <c r="A29" s="70">
        <v>42506</v>
      </c>
      <c r="B29" s="70"/>
      <c r="C29" s="8"/>
      <c r="D29" s="8"/>
      <c r="E29" s="8"/>
      <c r="F29" s="8"/>
      <c r="G29" s="8"/>
      <c r="H29" s="8"/>
      <c r="I29" s="8"/>
      <c r="J29" s="98"/>
      <c r="K29" s="8"/>
      <c r="L29" s="212"/>
      <c r="M29" s="213"/>
    </row>
    <row r="30" spans="1:12" s="48" customFormat="1" ht="15.75">
      <c r="A30" s="12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31"/>
      <c r="L30" s="2"/>
    </row>
    <row r="31" spans="1:13" ht="15.75">
      <c r="A31" s="70">
        <v>42537</v>
      </c>
      <c r="B31" s="70"/>
      <c r="C31" s="8"/>
      <c r="D31" s="8"/>
      <c r="E31" s="8"/>
      <c r="F31" s="8"/>
      <c r="G31" s="8"/>
      <c r="H31" s="8"/>
      <c r="I31" s="8"/>
      <c r="J31" s="98"/>
      <c r="K31" s="8"/>
      <c r="L31" s="212"/>
      <c r="M31" s="213"/>
    </row>
    <row r="32" spans="1:11" ht="21">
      <c r="A32" s="12" t="s">
        <v>23</v>
      </c>
      <c r="K32" s="31"/>
    </row>
    <row r="33" spans="1:13" ht="15.75">
      <c r="A33" s="70">
        <v>42567</v>
      </c>
      <c r="B33" s="70"/>
      <c r="C33" s="8"/>
      <c r="D33" s="8"/>
      <c r="E33" s="8"/>
      <c r="F33" s="8"/>
      <c r="G33" s="8"/>
      <c r="H33" s="8"/>
      <c r="I33" s="8"/>
      <c r="J33" s="98"/>
      <c r="K33" s="8"/>
      <c r="L33" s="212"/>
      <c r="M33" s="213"/>
    </row>
    <row r="34" spans="1:11" ht="21">
      <c r="A34" s="12" t="s">
        <v>23</v>
      </c>
      <c r="K34" s="31"/>
    </row>
    <row r="35" spans="1:13" ht="15.75">
      <c r="A35" s="70">
        <v>42610</v>
      </c>
      <c r="B35" s="70"/>
      <c r="C35" s="8"/>
      <c r="D35" s="8"/>
      <c r="E35" s="8"/>
      <c r="F35" s="8"/>
      <c r="G35" s="8"/>
      <c r="H35" s="8"/>
      <c r="I35" s="8"/>
      <c r="J35" s="98"/>
      <c r="K35" s="8"/>
      <c r="L35" s="212"/>
      <c r="M35" s="213"/>
    </row>
    <row r="36" spans="1:11" ht="21">
      <c r="A36" s="12" t="s">
        <v>23</v>
      </c>
      <c r="K36" s="31"/>
    </row>
    <row r="37" spans="1:13" ht="15.75">
      <c r="A37" s="70">
        <v>42629</v>
      </c>
      <c r="B37" s="70"/>
      <c r="C37" s="8"/>
      <c r="D37" s="8"/>
      <c r="E37" s="8"/>
      <c r="F37" s="8"/>
      <c r="G37" s="8"/>
      <c r="H37" s="8"/>
      <c r="I37" s="8"/>
      <c r="J37" s="98"/>
      <c r="K37" s="8"/>
      <c r="L37" s="212"/>
      <c r="M37" s="213"/>
    </row>
    <row r="38" spans="1:11" ht="21">
      <c r="A38" s="12" t="s">
        <v>23</v>
      </c>
      <c r="K38" s="31"/>
    </row>
    <row r="39" spans="1:13" ht="15.75">
      <c r="A39" s="70">
        <v>42644</v>
      </c>
      <c r="B39" s="70"/>
      <c r="C39" s="8"/>
      <c r="D39" s="8"/>
      <c r="E39" s="8"/>
      <c r="F39" s="8"/>
      <c r="G39" s="8"/>
      <c r="H39" s="8"/>
      <c r="I39" s="8"/>
      <c r="J39" s="98"/>
      <c r="K39" s="8"/>
      <c r="L39" s="212"/>
      <c r="M39" s="213"/>
    </row>
    <row r="40" spans="1:11" ht="21">
      <c r="A40" s="12" t="s">
        <v>23</v>
      </c>
      <c r="K40" s="31"/>
    </row>
    <row r="41" spans="1:13" ht="15.75">
      <c r="A41" s="70">
        <v>42690</v>
      </c>
      <c r="B41" s="70"/>
      <c r="C41" s="8"/>
      <c r="D41" s="8"/>
      <c r="E41" s="8"/>
      <c r="F41" s="8"/>
      <c r="G41" s="8"/>
      <c r="H41" s="8"/>
      <c r="I41" s="8"/>
      <c r="J41" s="98"/>
      <c r="K41" s="8"/>
      <c r="L41" s="212"/>
      <c r="M41" s="213"/>
    </row>
    <row r="42" ht="21">
      <c r="A42" s="12" t="s">
        <v>23</v>
      </c>
    </row>
    <row r="43" spans="1:13" ht="15.75">
      <c r="A43" s="70">
        <v>42720</v>
      </c>
      <c r="B43" s="70"/>
      <c r="C43" s="8"/>
      <c r="D43" s="8"/>
      <c r="E43" s="8"/>
      <c r="F43" s="8"/>
      <c r="G43" s="8"/>
      <c r="H43" s="8"/>
      <c r="I43" s="8"/>
      <c r="J43" s="98"/>
      <c r="K43" s="8"/>
      <c r="L43" s="212"/>
      <c r="M43" s="213"/>
    </row>
    <row r="44" spans="1:12" ht="15.75">
      <c r="A44" s="12" t="s">
        <v>521</v>
      </c>
      <c r="B44" s="38">
        <v>42713</v>
      </c>
      <c r="C44" s="2" t="s">
        <v>249</v>
      </c>
      <c r="D44" s="2"/>
      <c r="E44" s="2" t="s">
        <v>923</v>
      </c>
      <c r="F44" s="2" t="s">
        <v>924</v>
      </c>
      <c r="G44" s="2" t="s">
        <v>925</v>
      </c>
      <c r="H44" s="2"/>
      <c r="I44" s="2" t="s">
        <v>926</v>
      </c>
      <c r="J44" s="2">
        <v>1</v>
      </c>
      <c r="K44" s="31">
        <v>25</v>
      </c>
      <c r="L44" s="2" t="s">
        <v>255</v>
      </c>
    </row>
    <row r="45" spans="2:12" ht="15.75">
      <c r="B45" s="38">
        <v>42713</v>
      </c>
      <c r="C45" s="2" t="s">
        <v>249</v>
      </c>
      <c r="D45" s="2"/>
      <c r="E45" s="2" t="s">
        <v>927</v>
      </c>
      <c r="F45" s="2" t="s">
        <v>924</v>
      </c>
      <c r="G45" s="2" t="s">
        <v>925</v>
      </c>
      <c r="H45" s="2"/>
      <c r="I45" s="2" t="s">
        <v>926</v>
      </c>
      <c r="J45" s="2">
        <v>1</v>
      </c>
      <c r="K45" s="31">
        <v>25</v>
      </c>
      <c r="L45" s="2" t="s">
        <v>255</v>
      </c>
    </row>
    <row r="46" spans="2:15" ht="15.75">
      <c r="B46" s="38">
        <v>42724</v>
      </c>
      <c r="C46" s="2" t="s">
        <v>582</v>
      </c>
      <c r="D46" s="2"/>
      <c r="E46" s="2" t="s">
        <v>979</v>
      </c>
      <c r="F46" s="2" t="s">
        <v>980</v>
      </c>
      <c r="G46" s="2" t="s">
        <v>981</v>
      </c>
      <c r="H46" s="2"/>
      <c r="I46" s="2" t="s">
        <v>982</v>
      </c>
      <c r="J46" s="2">
        <v>1</v>
      </c>
      <c r="K46" s="31">
        <v>10</v>
      </c>
      <c r="L46" s="2" t="s">
        <v>983</v>
      </c>
      <c r="N46" s="38"/>
      <c r="O46" s="2"/>
    </row>
    <row r="47" spans="2:12" ht="15.75">
      <c r="B47" s="38">
        <v>42731</v>
      </c>
      <c r="C47" s="2" t="s">
        <v>249</v>
      </c>
      <c r="D47" s="2"/>
      <c r="E47" s="2" t="s">
        <v>315</v>
      </c>
      <c r="F47" s="2" t="s">
        <v>924</v>
      </c>
      <c r="G47" s="2" t="s">
        <v>925</v>
      </c>
      <c r="H47" s="2"/>
      <c r="I47" s="2" t="s">
        <v>1026</v>
      </c>
      <c r="J47" s="2">
        <v>1</v>
      </c>
      <c r="K47" s="31">
        <v>25</v>
      </c>
      <c r="L47" s="2" t="s">
        <v>255</v>
      </c>
    </row>
    <row r="48" spans="2:12" ht="15.75">
      <c r="B48" s="38">
        <v>42731</v>
      </c>
      <c r="C48" s="2" t="s">
        <v>249</v>
      </c>
      <c r="D48" s="2"/>
      <c r="E48" s="2" t="s">
        <v>312</v>
      </c>
      <c r="F48" s="2" t="s">
        <v>924</v>
      </c>
      <c r="G48" s="2" t="s">
        <v>925</v>
      </c>
      <c r="H48" s="2"/>
      <c r="I48" s="2" t="s">
        <v>1027</v>
      </c>
      <c r="J48" s="2">
        <v>1</v>
      </c>
      <c r="K48" s="31">
        <v>25</v>
      </c>
      <c r="L48" s="2" t="s">
        <v>1028</v>
      </c>
    </row>
    <row r="49" spans="2:12" ht="15.75">
      <c r="B49" s="38">
        <v>42731</v>
      </c>
      <c r="C49" s="2" t="s">
        <v>249</v>
      </c>
      <c r="D49" s="2"/>
      <c r="E49" s="2" t="s">
        <v>1029</v>
      </c>
      <c r="F49" s="2" t="s">
        <v>924</v>
      </c>
      <c r="G49" s="2" t="s">
        <v>925</v>
      </c>
      <c r="H49" s="2"/>
      <c r="I49" s="2" t="s">
        <v>1030</v>
      </c>
      <c r="J49" s="2">
        <v>1</v>
      </c>
      <c r="K49" s="31">
        <v>15</v>
      </c>
      <c r="L49" s="2" t="s">
        <v>255</v>
      </c>
    </row>
    <row r="50" spans="2:12" ht="15.75">
      <c r="B50" s="38">
        <v>42719</v>
      </c>
      <c r="C50" s="2" t="s">
        <v>388</v>
      </c>
      <c r="D50" s="2"/>
      <c r="E50" s="2" t="s">
        <v>398</v>
      </c>
      <c r="F50" s="2" t="s">
        <v>389</v>
      </c>
      <c r="G50" s="2" t="s">
        <v>390</v>
      </c>
      <c r="H50" s="2"/>
      <c r="I50" s="2" t="s">
        <v>1048</v>
      </c>
      <c r="J50" s="2">
        <v>1</v>
      </c>
      <c r="K50" s="31">
        <v>50</v>
      </c>
      <c r="L50" s="2" t="s">
        <v>255</v>
      </c>
    </row>
    <row r="51" spans="2:12" ht="15.75">
      <c r="B51" s="38">
        <v>42719</v>
      </c>
      <c r="C51" s="2" t="s">
        <v>388</v>
      </c>
      <c r="D51" s="2"/>
      <c r="E51" s="2" t="s">
        <v>1049</v>
      </c>
      <c r="F51" s="2" t="s">
        <v>389</v>
      </c>
      <c r="G51" s="2" t="s">
        <v>390</v>
      </c>
      <c r="H51" s="2"/>
      <c r="I51" s="2" t="s">
        <v>1050</v>
      </c>
      <c r="J51" s="2">
        <v>1</v>
      </c>
      <c r="K51" s="31">
        <v>50</v>
      </c>
      <c r="L51" s="2" t="s">
        <v>255</v>
      </c>
    </row>
    <row r="52" spans="1:13" ht="15.75">
      <c r="A52" s="70">
        <v>42745</v>
      </c>
      <c r="B52" s="70"/>
      <c r="C52" s="8"/>
      <c r="D52" s="8"/>
      <c r="E52" s="8"/>
      <c r="F52" s="8"/>
      <c r="G52" s="8"/>
      <c r="H52" s="8"/>
      <c r="I52" s="8"/>
      <c r="J52" s="98"/>
      <c r="K52" s="8"/>
      <c r="L52" s="212"/>
      <c r="M52" s="213"/>
    </row>
    <row r="53" spans="2:12" ht="15.75">
      <c r="B53" s="38">
        <v>42745</v>
      </c>
      <c r="C53" s="2" t="s">
        <v>249</v>
      </c>
      <c r="D53" s="2"/>
      <c r="E53" s="2" t="s">
        <v>1141</v>
      </c>
      <c r="F53" s="2" t="s">
        <v>924</v>
      </c>
      <c r="G53" s="2" t="s">
        <v>925</v>
      </c>
      <c r="H53" s="2"/>
      <c r="I53" s="2" t="s">
        <v>1142</v>
      </c>
      <c r="J53" s="2">
        <v>2</v>
      </c>
      <c r="K53" s="31">
        <v>25</v>
      </c>
      <c r="L53" s="2" t="s">
        <v>1143</v>
      </c>
    </row>
    <row r="54" spans="1:12" s="67" customFormat="1" ht="21">
      <c r="A54" s="108">
        <v>42783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3" ht="21">
      <c r="B55" s="2" t="s">
        <v>23</v>
      </c>
      <c r="C55" s="2"/>
    </row>
    <row r="56" spans="1:13" ht="21">
      <c r="A56" s="108">
        <v>42795</v>
      </c>
      <c r="B56" s="275"/>
      <c r="C56" s="275"/>
      <c r="D56" s="271"/>
      <c r="E56" s="271"/>
      <c r="F56" s="271"/>
      <c r="G56" s="271"/>
      <c r="H56" s="271"/>
      <c r="I56" s="271"/>
      <c r="J56" s="271"/>
      <c r="K56" s="271"/>
      <c r="L56" s="269"/>
      <c r="M56" s="270"/>
    </row>
    <row r="57" spans="2:3" ht="21">
      <c r="B57" s="2" t="s">
        <v>23</v>
      </c>
      <c r="C57" s="2"/>
    </row>
    <row r="58" spans="1:14" ht="15.75">
      <c r="A58" s="108">
        <v>42826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>
        <v>42839</v>
      </c>
    </row>
    <row r="59" spans="2:13" ht="15.75">
      <c r="B59" s="38">
        <v>42858</v>
      </c>
      <c r="C59" s="2" t="s">
        <v>249</v>
      </c>
      <c r="D59" s="2"/>
      <c r="E59" s="2" t="s">
        <v>1237</v>
      </c>
      <c r="F59" s="2" t="s">
        <v>924</v>
      </c>
      <c r="G59" s="2" t="s">
        <v>925</v>
      </c>
      <c r="H59" s="2"/>
      <c r="I59" s="2" t="s">
        <v>1238</v>
      </c>
      <c r="J59" s="2">
        <v>1</v>
      </c>
      <c r="K59" s="31">
        <v>45</v>
      </c>
      <c r="L59" s="2" t="s">
        <v>1028</v>
      </c>
      <c r="M59" s="48"/>
    </row>
    <row r="60" spans="2:13" ht="15.75">
      <c r="B60" s="38">
        <v>42858</v>
      </c>
      <c r="C60" s="2" t="s">
        <v>249</v>
      </c>
      <c r="D60" s="2"/>
      <c r="E60" s="2" t="s">
        <v>1237</v>
      </c>
      <c r="F60" s="2" t="s">
        <v>1241</v>
      </c>
      <c r="G60" s="2" t="s">
        <v>1239</v>
      </c>
      <c r="H60" s="2"/>
      <c r="I60" s="2" t="s">
        <v>1238</v>
      </c>
      <c r="J60" s="2">
        <v>1</v>
      </c>
      <c r="K60" s="31">
        <v>45</v>
      </c>
      <c r="L60" s="2" t="s">
        <v>1028</v>
      </c>
      <c r="M60" s="48"/>
    </row>
    <row r="61" spans="2:13" ht="15.75">
      <c r="B61" s="38">
        <v>42858</v>
      </c>
      <c r="C61" s="2" t="s">
        <v>249</v>
      </c>
      <c r="D61" s="2"/>
      <c r="E61" s="2" t="s">
        <v>1237</v>
      </c>
      <c r="F61" s="2" t="s">
        <v>1241</v>
      </c>
      <c r="G61" s="2" t="s">
        <v>1239</v>
      </c>
      <c r="H61" s="2"/>
      <c r="I61" s="2" t="s">
        <v>1240</v>
      </c>
      <c r="J61" s="2">
        <v>1</v>
      </c>
      <c r="K61" s="31">
        <v>49</v>
      </c>
      <c r="L61" s="2" t="s">
        <v>1028</v>
      </c>
      <c r="M61" s="48"/>
    </row>
    <row r="62" spans="2:13" ht="15.75">
      <c r="B62" s="38">
        <v>42858</v>
      </c>
      <c r="C62" s="2" t="s">
        <v>249</v>
      </c>
      <c r="D62" s="2"/>
      <c r="E62" s="2" t="s">
        <v>1237</v>
      </c>
      <c r="F62" s="2" t="s">
        <v>924</v>
      </c>
      <c r="G62" s="2" t="s">
        <v>925</v>
      </c>
      <c r="H62" s="2"/>
      <c r="I62" s="2" t="s">
        <v>1240</v>
      </c>
      <c r="J62" s="2">
        <v>1</v>
      </c>
      <c r="K62" s="31">
        <v>49</v>
      </c>
      <c r="L62" s="2" t="s">
        <v>1028</v>
      </c>
      <c r="M62" s="48"/>
    </row>
    <row r="63" spans="2:13" ht="15.75">
      <c r="B63" s="38">
        <v>42859</v>
      </c>
      <c r="C63" s="2" t="s">
        <v>1246</v>
      </c>
      <c r="D63" s="2"/>
      <c r="E63" s="2" t="s">
        <v>1242</v>
      </c>
      <c r="F63" s="2" t="s">
        <v>1243</v>
      </c>
      <c r="G63" s="2" t="s">
        <v>1244</v>
      </c>
      <c r="H63" s="2"/>
      <c r="I63" s="2" t="s">
        <v>1245</v>
      </c>
      <c r="J63" s="2">
        <v>1</v>
      </c>
      <c r="K63" s="31">
        <v>20</v>
      </c>
      <c r="L63" s="2" t="s">
        <v>1028</v>
      </c>
      <c r="M63" s="48"/>
    </row>
    <row r="64" spans="1:13" ht="15.75">
      <c r="A64" s="108">
        <v>42856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</row>
    <row r="65" spans="2:3" ht="21">
      <c r="B65" s="2" t="s">
        <v>23</v>
      </c>
      <c r="C65" s="2"/>
    </row>
    <row r="66" spans="1:13" ht="15.75">
      <c r="A66" s="108" t="s">
        <v>1369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2:3" ht="21">
      <c r="B67" s="2" t="s">
        <v>23</v>
      </c>
      <c r="C67" s="2"/>
    </row>
    <row r="68" spans="1:13" ht="15.75">
      <c r="A68" s="108">
        <v>42917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2:3" ht="21">
      <c r="B69" s="2" t="s">
        <v>23</v>
      </c>
      <c r="C69" s="2"/>
    </row>
    <row r="70" spans="1:13" ht="15.75">
      <c r="A70" s="108">
        <v>42948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2" ht="21">
      <c r="A71" s="285"/>
      <c r="B71" s="38">
        <v>42977</v>
      </c>
      <c r="C71" s="2" t="s">
        <v>692</v>
      </c>
      <c r="D71" s="286"/>
      <c r="E71" s="2" t="s">
        <v>1400</v>
      </c>
      <c r="F71" s="2" t="s">
        <v>1398</v>
      </c>
      <c r="G71" s="2" t="s">
        <v>1731</v>
      </c>
      <c r="I71" s="2" t="s">
        <v>1733</v>
      </c>
      <c r="J71" s="2">
        <v>1</v>
      </c>
      <c r="K71" s="31">
        <v>20</v>
      </c>
      <c r="L71" s="2" t="s">
        <v>160</v>
      </c>
    </row>
    <row r="72" spans="2:12" ht="15.75">
      <c r="B72" s="38">
        <v>42977</v>
      </c>
      <c r="C72" s="69" t="s">
        <v>692</v>
      </c>
      <c r="D72" s="31"/>
      <c r="E72" s="38" t="s">
        <v>1400</v>
      </c>
      <c r="F72" s="2" t="s">
        <v>1401</v>
      </c>
      <c r="G72" s="2" t="s">
        <v>1731</v>
      </c>
      <c r="H72" s="2"/>
      <c r="I72" s="2" t="s">
        <v>1732</v>
      </c>
      <c r="J72" s="2">
        <v>1</v>
      </c>
      <c r="K72" s="31">
        <v>20</v>
      </c>
      <c r="L72" s="2" t="s">
        <v>160</v>
      </c>
    </row>
    <row r="73" spans="2:12" ht="15.75">
      <c r="B73" s="38">
        <v>42970</v>
      </c>
      <c r="C73" s="2" t="s">
        <v>692</v>
      </c>
      <c r="D73" s="31"/>
      <c r="E73" s="38" t="s">
        <v>1403</v>
      </c>
      <c r="F73" s="2" t="s">
        <v>1402</v>
      </c>
      <c r="G73" s="2" t="s">
        <v>1731</v>
      </c>
      <c r="H73" s="2"/>
      <c r="I73" s="2" t="s">
        <v>1734</v>
      </c>
      <c r="J73" s="2">
        <v>1</v>
      </c>
      <c r="K73" s="31">
        <v>50</v>
      </c>
      <c r="L73" s="2" t="s">
        <v>160</v>
      </c>
    </row>
    <row r="74" spans="2:9" ht="21">
      <c r="B74" s="69"/>
      <c r="C74" s="69"/>
      <c r="D74" s="31"/>
      <c r="E74" s="38"/>
      <c r="F74" s="22"/>
      <c r="G74" s="2"/>
      <c r="H74" s="2"/>
      <c r="I74" s="2"/>
    </row>
    <row r="75" spans="1:13" ht="15.75">
      <c r="A75" s="108">
        <v>42983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2" ht="21">
      <c r="A76" s="287"/>
      <c r="B76" s="312">
        <v>42999</v>
      </c>
      <c r="C76" s="287" t="s">
        <v>692</v>
      </c>
      <c r="D76" s="288"/>
      <c r="E76" s="337" t="s">
        <v>1735</v>
      </c>
      <c r="F76" s="289" t="s">
        <v>1399</v>
      </c>
      <c r="G76" s="2"/>
      <c r="I76" s="2" t="s">
        <v>1736</v>
      </c>
      <c r="J76" s="2">
        <v>1</v>
      </c>
      <c r="K76" s="34">
        <v>55.5</v>
      </c>
      <c r="L76" s="2" t="s">
        <v>160</v>
      </c>
    </row>
    <row r="77" spans="1:12" ht="21">
      <c r="A77" s="287"/>
      <c r="B77" s="312">
        <v>42970</v>
      </c>
      <c r="C77" s="287" t="s">
        <v>692</v>
      </c>
      <c r="D77" s="290"/>
      <c r="E77" s="337" t="s">
        <v>1403</v>
      </c>
      <c r="F77" s="289" t="s">
        <v>1737</v>
      </c>
      <c r="G77" s="2"/>
      <c r="I77" s="2" t="s">
        <v>1734</v>
      </c>
      <c r="J77" s="2">
        <v>1</v>
      </c>
      <c r="K77" s="31">
        <v>100</v>
      </c>
      <c r="L77" s="2" t="s">
        <v>160</v>
      </c>
    </row>
    <row r="78" spans="1:13" ht="15.75">
      <c r="A78" s="108">
        <v>43010</v>
      </c>
      <c r="B78" s="108"/>
      <c r="C78" s="108"/>
      <c r="D78" s="108"/>
      <c r="E78" s="338"/>
      <c r="F78" s="108"/>
      <c r="G78" s="108"/>
      <c r="H78" s="108"/>
      <c r="I78" s="108"/>
      <c r="J78" s="108"/>
      <c r="K78" s="108"/>
      <c r="L78" s="108"/>
      <c r="M78" s="108"/>
    </row>
    <row r="79" spans="1:12" ht="21">
      <c r="A79" s="313"/>
      <c r="B79" s="315">
        <v>43009</v>
      </c>
      <c r="C79" s="316" t="s">
        <v>692</v>
      </c>
      <c r="D79" s="316"/>
      <c r="E79" s="339" t="s">
        <v>1502</v>
      </c>
      <c r="F79" s="316" t="s">
        <v>722</v>
      </c>
      <c r="G79" s="2"/>
      <c r="I79" s="2" t="s">
        <v>1738</v>
      </c>
      <c r="J79" s="317" t="s">
        <v>1739</v>
      </c>
      <c r="K79" s="32" t="s">
        <v>1740</v>
      </c>
      <c r="L79" s="2" t="s">
        <v>160</v>
      </c>
    </row>
    <row r="80" spans="1:13" ht="21">
      <c r="A80" s="314"/>
      <c r="B80" s="318">
        <v>42970</v>
      </c>
      <c r="C80" s="319" t="s">
        <v>692</v>
      </c>
      <c r="D80" s="320"/>
      <c r="E80" s="340" t="s">
        <v>1403</v>
      </c>
      <c r="F80" s="321" t="s">
        <v>1503</v>
      </c>
      <c r="I80" s="2" t="s">
        <v>1741</v>
      </c>
      <c r="J80" s="2">
        <v>1</v>
      </c>
      <c r="K80" s="31">
        <v>129</v>
      </c>
      <c r="L80" s="2" t="s">
        <v>160</v>
      </c>
      <c r="M80" s="2" t="s">
        <v>1742</v>
      </c>
    </row>
    <row r="81" spans="1:13" ht="15.75">
      <c r="A81" s="108">
        <v>43040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2" ht="21">
      <c r="A82" s="322"/>
      <c r="B82" s="323">
        <v>43041</v>
      </c>
      <c r="C82" s="326" t="s">
        <v>692</v>
      </c>
      <c r="D82" s="322"/>
      <c r="E82" s="322" t="s">
        <v>1528</v>
      </c>
      <c r="F82" s="2" t="s">
        <v>1526</v>
      </c>
      <c r="I82" s="2" t="s">
        <v>1527</v>
      </c>
      <c r="J82" s="2">
        <v>1</v>
      </c>
      <c r="K82" s="31">
        <v>20</v>
      </c>
      <c r="L82" s="2" t="s">
        <v>160</v>
      </c>
    </row>
    <row r="83" spans="1:12" ht="21">
      <c r="A83" s="298"/>
      <c r="B83" s="325">
        <v>43041</v>
      </c>
      <c r="C83" s="327" t="s">
        <v>692</v>
      </c>
      <c r="D83" s="298"/>
      <c r="E83" s="324" t="s">
        <v>1528</v>
      </c>
      <c r="F83" s="2" t="s">
        <v>1529</v>
      </c>
      <c r="I83" s="2" t="s">
        <v>1527</v>
      </c>
      <c r="J83" s="2">
        <v>1</v>
      </c>
      <c r="K83" s="31">
        <v>20</v>
      </c>
      <c r="L83" s="2" t="s">
        <v>160</v>
      </c>
    </row>
    <row r="84" spans="1:12" ht="21">
      <c r="A84" s="298"/>
      <c r="B84" s="325">
        <v>43041</v>
      </c>
      <c r="C84" s="325" t="s">
        <v>692</v>
      </c>
      <c r="D84" s="298"/>
      <c r="E84" s="328" t="s">
        <v>1528</v>
      </c>
      <c r="F84" s="1" t="s">
        <v>1743</v>
      </c>
      <c r="I84" s="2" t="s">
        <v>1527</v>
      </c>
      <c r="J84" s="2">
        <v>1</v>
      </c>
      <c r="K84" s="31">
        <v>15</v>
      </c>
      <c r="L84" s="2" t="s">
        <v>160</v>
      </c>
    </row>
    <row r="85" spans="1:12" ht="21">
      <c r="A85" s="298"/>
      <c r="B85" s="325">
        <v>43041</v>
      </c>
      <c r="C85" s="325" t="s">
        <v>692</v>
      </c>
      <c r="D85" s="298"/>
      <c r="E85" s="324" t="s">
        <v>1528</v>
      </c>
      <c r="F85" s="2" t="s">
        <v>1530</v>
      </c>
      <c r="I85" s="2" t="s">
        <v>1527</v>
      </c>
      <c r="J85" s="2">
        <v>1</v>
      </c>
      <c r="K85" s="31">
        <v>15</v>
      </c>
      <c r="L85" s="2" t="s">
        <v>160</v>
      </c>
    </row>
    <row r="86" spans="1:12" ht="21">
      <c r="A86" s="298"/>
      <c r="B86" s="329">
        <v>43040</v>
      </c>
      <c r="C86" s="325" t="s">
        <v>692</v>
      </c>
      <c r="D86" s="298"/>
      <c r="E86" s="324" t="s">
        <v>1534</v>
      </c>
      <c r="F86" s="2" t="s">
        <v>1531</v>
      </c>
      <c r="I86" s="2" t="s">
        <v>1533</v>
      </c>
      <c r="J86" s="2">
        <v>1</v>
      </c>
      <c r="K86" s="31">
        <v>50</v>
      </c>
      <c r="L86" s="2" t="s">
        <v>160</v>
      </c>
    </row>
    <row r="87" spans="1:12" ht="21">
      <c r="A87" s="296"/>
      <c r="B87" s="332">
        <v>43040</v>
      </c>
      <c r="C87" s="333" t="s">
        <v>692</v>
      </c>
      <c r="D87" s="297"/>
      <c r="E87" s="331" t="s">
        <v>1534</v>
      </c>
      <c r="F87" s="2" t="s">
        <v>1532</v>
      </c>
      <c r="I87" s="2" t="s">
        <v>1533</v>
      </c>
      <c r="J87" s="2">
        <v>1</v>
      </c>
      <c r="K87" s="31">
        <v>50</v>
      </c>
      <c r="L87" s="2" t="s">
        <v>160</v>
      </c>
    </row>
    <row r="88" spans="1:12" ht="21">
      <c r="A88" s="296"/>
      <c r="B88" s="332">
        <v>43040</v>
      </c>
      <c r="C88" s="333" t="s">
        <v>1744</v>
      </c>
      <c r="D88" s="297"/>
      <c r="E88" s="331" t="s">
        <v>1539</v>
      </c>
      <c r="F88" s="2" t="s">
        <v>1538</v>
      </c>
      <c r="I88" s="2" t="s">
        <v>179</v>
      </c>
      <c r="J88" s="2">
        <v>1</v>
      </c>
      <c r="K88" s="31">
        <v>21</v>
      </c>
      <c r="L88" s="2" t="s">
        <v>160</v>
      </c>
    </row>
    <row r="89" spans="1:12" ht="21">
      <c r="A89" s="299"/>
      <c r="B89" s="196">
        <v>43041</v>
      </c>
      <c r="C89" s="333" t="s">
        <v>692</v>
      </c>
      <c r="D89" s="26"/>
      <c r="E89" s="331" t="s">
        <v>1528</v>
      </c>
      <c r="F89" s="2" t="s">
        <v>1399</v>
      </c>
      <c r="I89" s="2" t="s">
        <v>1527</v>
      </c>
      <c r="J89" s="2">
        <v>1</v>
      </c>
      <c r="K89" s="31">
        <v>20</v>
      </c>
      <c r="L89" s="2" t="s">
        <v>160</v>
      </c>
    </row>
    <row r="90" spans="1:12" ht="21">
      <c r="A90" s="298"/>
      <c r="B90" s="325">
        <v>43041</v>
      </c>
      <c r="C90" s="325" t="s">
        <v>692</v>
      </c>
      <c r="D90" s="298"/>
      <c r="E90" s="330" t="s">
        <v>1745</v>
      </c>
      <c r="F90" s="2" t="s">
        <v>1540</v>
      </c>
      <c r="I90" s="2" t="s">
        <v>1527</v>
      </c>
      <c r="J90" s="2">
        <v>1</v>
      </c>
      <c r="K90" s="31">
        <v>20</v>
      </c>
      <c r="L90" s="2" t="s">
        <v>160</v>
      </c>
    </row>
    <row r="91" spans="1:12" ht="21">
      <c r="A91" s="298"/>
      <c r="B91" s="325">
        <v>43041</v>
      </c>
      <c r="C91" s="325" t="s">
        <v>692</v>
      </c>
      <c r="D91" s="298"/>
      <c r="E91" s="324" t="s">
        <v>1528</v>
      </c>
      <c r="F91" s="2" t="s">
        <v>1541</v>
      </c>
      <c r="I91" s="2" t="s">
        <v>1527</v>
      </c>
      <c r="J91" s="2">
        <v>1</v>
      </c>
      <c r="K91" s="31">
        <v>20</v>
      </c>
      <c r="L91" s="2" t="s">
        <v>160</v>
      </c>
    </row>
    <row r="92" spans="1:12" ht="21">
      <c r="A92" s="298"/>
      <c r="B92" s="325">
        <v>43041</v>
      </c>
      <c r="C92" s="325" t="s">
        <v>692</v>
      </c>
      <c r="D92" s="298"/>
      <c r="E92" s="324" t="s">
        <v>1400</v>
      </c>
      <c r="F92" s="26" t="s">
        <v>1398</v>
      </c>
      <c r="I92" s="2" t="s">
        <v>1746</v>
      </c>
      <c r="J92" s="2">
        <v>1</v>
      </c>
      <c r="K92" s="31">
        <v>20</v>
      </c>
      <c r="L92" s="2" t="s">
        <v>160</v>
      </c>
    </row>
    <row r="93" spans="1:12" ht="21">
      <c r="A93" s="298"/>
      <c r="B93" s="325">
        <v>43067</v>
      </c>
      <c r="C93" s="334" t="s">
        <v>692</v>
      </c>
      <c r="E93" s="328" t="s">
        <v>1400</v>
      </c>
      <c r="F93" s="2" t="s">
        <v>1401</v>
      </c>
      <c r="I93" s="2" t="s">
        <v>1746</v>
      </c>
      <c r="J93" s="2">
        <v>1</v>
      </c>
      <c r="K93" s="31">
        <v>20</v>
      </c>
      <c r="L93" s="2" t="s">
        <v>160</v>
      </c>
    </row>
    <row r="94" spans="1:12" ht="21">
      <c r="A94" s="298"/>
      <c r="B94" s="325">
        <v>43067</v>
      </c>
      <c r="C94" s="334" t="s">
        <v>692</v>
      </c>
      <c r="D94" s="298"/>
      <c r="E94" s="328" t="s">
        <v>1400</v>
      </c>
      <c r="F94" s="2" t="s">
        <v>1542</v>
      </c>
      <c r="I94" s="2" t="str">
        <f>I93</f>
        <v>Notepad and pen set</v>
      </c>
      <c r="J94" s="2">
        <f>J93</f>
        <v>1</v>
      </c>
      <c r="K94" s="31">
        <f>K93</f>
        <v>20</v>
      </c>
      <c r="L94" s="2" t="str">
        <f>L93</f>
        <v>Employee retained</v>
      </c>
    </row>
    <row r="95" spans="1:12" ht="21">
      <c r="A95" s="298"/>
      <c r="B95" s="325">
        <v>43067</v>
      </c>
      <c r="C95" s="334" t="s">
        <v>692</v>
      </c>
      <c r="D95" s="298"/>
      <c r="E95" s="328" t="s">
        <v>1400</v>
      </c>
      <c r="F95" s="2" t="s">
        <v>1543</v>
      </c>
      <c r="I95" s="2" t="str">
        <f aca="true" t="shared" si="0" ref="I95:L99">I93</f>
        <v>Notepad and pen set</v>
      </c>
      <c r="J95" s="2">
        <f t="shared" si="0"/>
        <v>1</v>
      </c>
      <c r="K95" s="31">
        <f t="shared" si="0"/>
        <v>20</v>
      </c>
      <c r="L95" s="2" t="str">
        <f t="shared" si="0"/>
        <v>Employee retained</v>
      </c>
    </row>
    <row r="96" spans="1:12" ht="21">
      <c r="A96" s="298"/>
      <c r="B96" s="325">
        <v>43067</v>
      </c>
      <c r="C96" s="334" t="s">
        <v>692</v>
      </c>
      <c r="D96" s="298"/>
      <c r="E96" s="328" t="s">
        <v>1400</v>
      </c>
      <c r="F96" s="2" t="s">
        <v>1544</v>
      </c>
      <c r="I96" s="2" t="str">
        <f t="shared" si="0"/>
        <v>Notepad and pen set</v>
      </c>
      <c r="J96" s="2">
        <f t="shared" si="0"/>
        <v>1</v>
      </c>
      <c r="K96" s="31">
        <f t="shared" si="0"/>
        <v>20</v>
      </c>
      <c r="L96" s="2" t="str">
        <f t="shared" si="0"/>
        <v>Employee retained</v>
      </c>
    </row>
    <row r="97" spans="1:12" ht="21">
      <c r="A97" s="298"/>
      <c r="B97" s="325">
        <v>43067</v>
      </c>
      <c r="C97" s="334" t="s">
        <v>692</v>
      </c>
      <c r="D97" s="298"/>
      <c r="E97" s="324" t="s">
        <v>1400</v>
      </c>
      <c r="F97" s="2" t="s">
        <v>1545</v>
      </c>
      <c r="I97" s="2" t="str">
        <f t="shared" si="0"/>
        <v>Notepad and pen set</v>
      </c>
      <c r="J97" s="2">
        <f t="shared" si="0"/>
        <v>1</v>
      </c>
      <c r="K97" s="31">
        <f t="shared" si="0"/>
        <v>20</v>
      </c>
      <c r="L97" s="2" t="str">
        <f t="shared" si="0"/>
        <v>Employee retained</v>
      </c>
    </row>
    <row r="98" spans="1:12" ht="21">
      <c r="A98" s="298"/>
      <c r="B98" s="325">
        <v>43067</v>
      </c>
      <c r="C98" s="334" t="s">
        <v>692</v>
      </c>
      <c r="D98" s="298"/>
      <c r="E98" s="324" t="s">
        <v>1400</v>
      </c>
      <c r="F98" s="2" t="s">
        <v>1546</v>
      </c>
      <c r="I98" s="2" t="str">
        <f t="shared" si="0"/>
        <v>Notepad and pen set</v>
      </c>
      <c r="J98" s="2">
        <f t="shared" si="0"/>
        <v>1</v>
      </c>
      <c r="K98" s="31">
        <f t="shared" si="0"/>
        <v>20</v>
      </c>
      <c r="L98" s="2" t="str">
        <f t="shared" si="0"/>
        <v>Employee retained</v>
      </c>
    </row>
    <row r="99" spans="1:12" ht="21">
      <c r="A99" s="298"/>
      <c r="B99" s="325">
        <v>43067</v>
      </c>
      <c r="C99" s="334" t="s">
        <v>692</v>
      </c>
      <c r="D99" s="298"/>
      <c r="E99" s="324" t="s">
        <v>1400</v>
      </c>
      <c r="F99" s="2" t="s">
        <v>1547</v>
      </c>
      <c r="I99" s="2" t="str">
        <f t="shared" si="0"/>
        <v>Notepad and pen set</v>
      </c>
      <c r="J99" s="2">
        <f t="shared" si="0"/>
        <v>1</v>
      </c>
      <c r="K99" s="31">
        <f t="shared" si="0"/>
        <v>20</v>
      </c>
      <c r="L99" s="2" t="str">
        <f t="shared" si="0"/>
        <v>Employee retained</v>
      </c>
    </row>
    <row r="100" spans="1:5" ht="21">
      <c r="A100" s="298"/>
      <c r="B100" s="298"/>
      <c r="C100" s="300"/>
      <c r="D100" s="298"/>
      <c r="E100" s="324"/>
    </row>
    <row r="101" spans="1:13" ht="15.75">
      <c r="A101" s="108">
        <v>43070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2:13" ht="31.5">
      <c r="B102" s="335">
        <v>43070</v>
      </c>
      <c r="C102" s="2" t="s">
        <v>1709</v>
      </c>
      <c r="D102" s="328" t="s">
        <v>1718</v>
      </c>
      <c r="E102" s="2"/>
      <c r="F102" s="2" t="s">
        <v>1709</v>
      </c>
      <c r="G102" s="2"/>
      <c r="H102" s="2" t="s">
        <v>1710</v>
      </c>
      <c r="I102" s="2" t="s">
        <v>1711</v>
      </c>
      <c r="J102" s="2">
        <v>1</v>
      </c>
      <c r="K102" s="34">
        <v>19</v>
      </c>
      <c r="L102" s="2"/>
      <c r="M102" s="2" t="s">
        <v>1715</v>
      </c>
    </row>
    <row r="103" spans="2:13" ht="15.75">
      <c r="B103" s="335">
        <v>43070</v>
      </c>
      <c r="C103" s="2" t="s">
        <v>1709</v>
      </c>
      <c r="D103" s="328" t="s">
        <v>1719</v>
      </c>
      <c r="E103" s="2"/>
      <c r="F103" s="2" t="s">
        <v>1709</v>
      </c>
      <c r="G103" s="2"/>
      <c r="H103" s="2" t="s">
        <v>1714</v>
      </c>
      <c r="I103" s="2" t="s">
        <v>1711</v>
      </c>
      <c r="J103" s="2">
        <v>2</v>
      </c>
      <c r="K103" s="34">
        <v>20</v>
      </c>
      <c r="L103" s="2"/>
      <c r="M103" s="2"/>
    </row>
    <row r="104" spans="2:13" ht="15.75">
      <c r="B104" s="281">
        <v>43070</v>
      </c>
      <c r="C104" s="2" t="s">
        <v>388</v>
      </c>
      <c r="D104" s="2" t="s">
        <v>1049</v>
      </c>
      <c r="E104" s="2"/>
      <c r="F104" s="2" t="s">
        <v>1712</v>
      </c>
      <c r="G104" s="2"/>
      <c r="H104" s="2" t="s">
        <v>1714</v>
      </c>
      <c r="I104" s="2" t="s">
        <v>1713</v>
      </c>
      <c r="J104" s="2">
        <v>1</v>
      </c>
      <c r="K104" s="31">
        <v>40</v>
      </c>
      <c r="L104" s="2"/>
      <c r="M104" s="2" t="s">
        <v>1717</v>
      </c>
    </row>
    <row r="105" spans="2:13" ht="15.75">
      <c r="B105" s="281">
        <v>43070</v>
      </c>
      <c r="C105" s="2" t="s">
        <v>388</v>
      </c>
      <c r="D105" s="2" t="s">
        <v>1716</v>
      </c>
      <c r="E105" s="2"/>
      <c r="F105" s="2" t="s">
        <v>1712</v>
      </c>
      <c r="G105" s="2"/>
      <c r="H105" s="2"/>
      <c r="I105" s="2" t="s">
        <v>1713</v>
      </c>
      <c r="J105" s="2">
        <v>1</v>
      </c>
      <c r="K105" s="31">
        <v>40</v>
      </c>
      <c r="L105" s="2"/>
      <c r="M105" s="2" t="s">
        <v>1717</v>
      </c>
    </row>
    <row r="106" spans="1:13" ht="21">
      <c r="A106" s="310"/>
      <c r="B106" s="38">
        <v>43091</v>
      </c>
      <c r="E106" s="2" t="s">
        <v>1720</v>
      </c>
      <c r="F106" s="311"/>
      <c r="G106" s="309"/>
      <c r="H106" s="309"/>
      <c r="I106" s="2" t="s">
        <v>1722</v>
      </c>
      <c r="J106" s="309">
        <v>1</v>
      </c>
      <c r="K106" s="336">
        <v>5</v>
      </c>
      <c r="L106" s="2" t="s">
        <v>160</v>
      </c>
      <c r="M106" s="309"/>
    </row>
    <row r="107" spans="1:13" ht="21">
      <c r="A107" s="310"/>
      <c r="B107" s="38">
        <v>43091</v>
      </c>
      <c r="E107" s="2" t="s">
        <v>1720</v>
      </c>
      <c r="F107" s="311"/>
      <c r="G107" s="309"/>
      <c r="H107" s="309"/>
      <c r="I107" s="2" t="s">
        <v>1747</v>
      </c>
      <c r="J107" s="309">
        <v>1</v>
      </c>
      <c r="K107" s="336">
        <v>15</v>
      </c>
      <c r="L107" s="2" t="s">
        <v>160</v>
      </c>
      <c r="M107" s="309"/>
    </row>
    <row r="108" spans="1:15" ht="21">
      <c r="A108" s="310"/>
      <c r="B108" s="38">
        <v>43091</v>
      </c>
      <c r="E108" s="2" t="s">
        <v>1720</v>
      </c>
      <c r="F108" s="311"/>
      <c r="G108" s="309"/>
      <c r="H108" s="309"/>
      <c r="I108" s="2" t="s">
        <v>1722</v>
      </c>
      <c r="J108" s="309">
        <v>1</v>
      </c>
      <c r="K108" s="336">
        <v>5</v>
      </c>
      <c r="L108" s="2" t="s">
        <v>160</v>
      </c>
      <c r="M108" s="309"/>
      <c r="N108" s="309"/>
      <c r="O108" s="309"/>
    </row>
    <row r="109" spans="1:16" ht="21">
      <c r="A109" s="310"/>
      <c r="B109" s="38">
        <v>43089</v>
      </c>
      <c r="E109" s="2" t="s">
        <v>1723</v>
      </c>
      <c r="F109" s="311"/>
      <c r="G109" s="309"/>
      <c r="H109" s="309"/>
      <c r="I109" s="2" t="s">
        <v>1748</v>
      </c>
      <c r="J109" s="309">
        <v>1</v>
      </c>
      <c r="K109" s="336">
        <v>7</v>
      </c>
      <c r="L109" s="2" t="s">
        <v>160</v>
      </c>
      <c r="M109" s="309"/>
      <c r="N109" s="309"/>
      <c r="O109" s="309"/>
      <c r="P109" s="309"/>
    </row>
    <row r="110" spans="1:16" ht="21">
      <c r="A110" s="310"/>
      <c r="B110" s="38">
        <v>43089</v>
      </c>
      <c r="C110" s="2" t="s">
        <v>692</v>
      </c>
      <c r="E110" s="2" t="s">
        <v>1723</v>
      </c>
      <c r="F110" s="2" t="s">
        <v>1721</v>
      </c>
      <c r="G110" s="309"/>
      <c r="H110" s="309"/>
      <c r="I110" s="2" t="s">
        <v>1748</v>
      </c>
      <c r="J110" s="309">
        <v>1</v>
      </c>
      <c r="K110" s="336">
        <v>7</v>
      </c>
      <c r="L110" s="2" t="s">
        <v>160</v>
      </c>
      <c r="M110" s="309"/>
      <c r="N110" s="309"/>
      <c r="O110" s="309"/>
      <c r="P110" s="309"/>
    </row>
    <row r="111" spans="1:16" ht="21">
      <c r="A111" s="310"/>
      <c r="B111" s="38">
        <v>43089</v>
      </c>
      <c r="C111" s="2" t="s">
        <v>692</v>
      </c>
      <c r="E111" s="2" t="s">
        <v>1723</v>
      </c>
      <c r="F111" s="2" t="s">
        <v>1402</v>
      </c>
      <c r="G111" s="309"/>
      <c r="H111" s="309"/>
      <c r="I111" s="2" t="s">
        <v>1748</v>
      </c>
      <c r="J111" s="309">
        <v>1</v>
      </c>
      <c r="K111" s="336">
        <v>7</v>
      </c>
      <c r="L111" s="2" t="s">
        <v>160</v>
      </c>
      <c r="M111" s="309"/>
      <c r="N111" s="309"/>
      <c r="O111" s="309"/>
      <c r="P111" s="309"/>
    </row>
    <row r="112" spans="1:16" ht="21">
      <c r="A112" s="310"/>
      <c r="B112" s="38">
        <v>43089</v>
      </c>
      <c r="C112" s="2" t="s">
        <v>692</v>
      </c>
      <c r="E112" s="2" t="s">
        <v>1723</v>
      </c>
      <c r="F112" s="2" t="s">
        <v>1529</v>
      </c>
      <c r="G112" s="309"/>
      <c r="H112" s="309"/>
      <c r="I112" s="2" t="s">
        <v>1748</v>
      </c>
      <c r="J112" s="309">
        <v>1</v>
      </c>
      <c r="K112" s="336">
        <v>7</v>
      </c>
      <c r="L112" s="2" t="s">
        <v>160</v>
      </c>
      <c r="M112" s="309"/>
      <c r="N112" s="309"/>
      <c r="O112" s="309"/>
      <c r="P112" s="309"/>
    </row>
    <row r="113" spans="1:16" ht="21">
      <c r="A113" s="310"/>
      <c r="B113" s="38">
        <v>43089</v>
      </c>
      <c r="C113" s="2" t="s">
        <v>692</v>
      </c>
      <c r="E113" s="2" t="s">
        <v>1723</v>
      </c>
      <c r="F113" s="2" t="s">
        <v>1398</v>
      </c>
      <c r="G113" s="309"/>
      <c r="H113" s="309"/>
      <c r="I113" s="2" t="s">
        <v>1748</v>
      </c>
      <c r="J113" s="309">
        <v>1</v>
      </c>
      <c r="K113" s="336">
        <v>7</v>
      </c>
      <c r="L113" s="2" t="s">
        <v>160</v>
      </c>
      <c r="M113" s="309"/>
      <c r="N113" s="309"/>
      <c r="O113" s="309"/>
      <c r="P113" s="309"/>
    </row>
    <row r="114" spans="1:16" ht="21">
      <c r="A114" s="310"/>
      <c r="B114" s="38">
        <v>43089</v>
      </c>
      <c r="C114" s="2" t="s">
        <v>692</v>
      </c>
      <c r="E114" s="2" t="s">
        <v>1723</v>
      </c>
      <c r="F114" s="2" t="s">
        <v>1401</v>
      </c>
      <c r="G114" s="309"/>
      <c r="H114" s="309"/>
      <c r="I114" s="2" t="s">
        <v>1748</v>
      </c>
      <c r="J114" s="309">
        <v>1</v>
      </c>
      <c r="K114" s="336">
        <v>7</v>
      </c>
      <c r="L114" s="2" t="s">
        <v>160</v>
      </c>
      <c r="M114" s="309"/>
      <c r="N114" s="309"/>
      <c r="O114" s="309"/>
      <c r="P114" s="309"/>
    </row>
    <row r="115" spans="1:16" ht="21">
      <c r="A115" s="310"/>
      <c r="B115" s="38">
        <v>43089</v>
      </c>
      <c r="C115" s="2" t="s">
        <v>692</v>
      </c>
      <c r="E115" s="2" t="s">
        <v>1723</v>
      </c>
      <c r="F115" s="2" t="s">
        <v>1546</v>
      </c>
      <c r="G115" s="309"/>
      <c r="H115" s="309"/>
      <c r="I115" s="2" t="s">
        <v>1748</v>
      </c>
      <c r="J115" s="309">
        <v>1</v>
      </c>
      <c r="K115" s="336">
        <v>7</v>
      </c>
      <c r="L115" s="2" t="s">
        <v>160</v>
      </c>
      <c r="M115" s="309"/>
      <c r="N115" s="309"/>
      <c r="O115" s="309"/>
      <c r="P115" s="309"/>
    </row>
    <row r="116" spans="1:16" ht="21">
      <c r="A116" s="310"/>
      <c r="B116" s="38">
        <v>43089</v>
      </c>
      <c r="C116" s="2" t="s">
        <v>692</v>
      </c>
      <c r="E116" s="2" t="s">
        <v>1723</v>
      </c>
      <c r="F116" s="2" t="s">
        <v>1544</v>
      </c>
      <c r="G116" s="309"/>
      <c r="H116" s="309"/>
      <c r="I116" s="2" t="s">
        <v>1748</v>
      </c>
      <c r="J116" s="309">
        <v>1</v>
      </c>
      <c r="K116" s="336">
        <v>7</v>
      </c>
      <c r="L116" s="2" t="s">
        <v>160</v>
      </c>
      <c r="M116" s="309"/>
      <c r="N116" s="309"/>
      <c r="O116" s="309"/>
      <c r="P116" s="309"/>
    </row>
    <row r="117" spans="1:16" ht="21">
      <c r="A117" s="310"/>
      <c r="B117" s="38">
        <v>43077</v>
      </c>
      <c r="C117" s="2" t="s">
        <v>692</v>
      </c>
      <c r="E117" s="2" t="s">
        <v>1725</v>
      </c>
      <c r="F117" s="2" t="s">
        <v>1545</v>
      </c>
      <c r="G117" s="309"/>
      <c r="H117" s="309"/>
      <c r="I117" s="2" t="s">
        <v>1749</v>
      </c>
      <c r="J117" s="309">
        <v>1</v>
      </c>
      <c r="K117" s="336">
        <v>7</v>
      </c>
      <c r="L117" s="2" t="s">
        <v>160</v>
      </c>
      <c r="M117" s="309"/>
      <c r="N117" s="309"/>
      <c r="O117" s="309"/>
      <c r="P117" s="309"/>
    </row>
    <row r="118" spans="1:16" ht="21">
      <c r="A118" s="310"/>
      <c r="B118" s="38">
        <v>43077</v>
      </c>
      <c r="C118" s="2" t="s">
        <v>692</v>
      </c>
      <c r="E118" s="2" t="s">
        <v>1725</v>
      </c>
      <c r="F118" s="2" t="s">
        <v>1724</v>
      </c>
      <c r="G118" s="309"/>
      <c r="H118" s="309"/>
      <c r="I118" s="2" t="s">
        <v>1749</v>
      </c>
      <c r="J118" s="309">
        <v>1</v>
      </c>
      <c r="K118" s="336">
        <v>7</v>
      </c>
      <c r="L118" s="2" t="s">
        <v>160</v>
      </c>
      <c r="M118" s="309"/>
      <c r="N118" s="309"/>
      <c r="O118" s="309"/>
      <c r="P118" s="309"/>
    </row>
    <row r="119" spans="1:16" ht="21">
      <c r="A119" s="310"/>
      <c r="B119" s="38">
        <v>43077</v>
      </c>
      <c r="C119" s="2" t="s">
        <v>692</v>
      </c>
      <c r="E119" s="2" t="s">
        <v>1725</v>
      </c>
      <c r="F119" s="2" t="s">
        <v>1542</v>
      </c>
      <c r="G119" s="309"/>
      <c r="H119" s="309"/>
      <c r="I119" s="2" t="s">
        <v>1749</v>
      </c>
      <c r="J119" s="309">
        <v>1</v>
      </c>
      <c r="K119" s="336">
        <v>7</v>
      </c>
      <c r="L119" s="2" t="s">
        <v>160</v>
      </c>
      <c r="M119" s="309"/>
      <c r="N119" s="309"/>
      <c r="O119" s="309"/>
      <c r="P119" s="309"/>
    </row>
    <row r="120" spans="1:16" ht="21">
      <c r="A120" s="310"/>
      <c r="B120" s="38">
        <v>43077</v>
      </c>
      <c r="C120" s="2" t="s">
        <v>692</v>
      </c>
      <c r="E120" s="2" t="s">
        <v>1725</v>
      </c>
      <c r="F120" s="2" t="s">
        <v>1547</v>
      </c>
      <c r="G120" s="309"/>
      <c r="H120" s="309"/>
      <c r="I120" s="2" t="s">
        <v>1749</v>
      </c>
      <c r="J120" s="309">
        <v>1</v>
      </c>
      <c r="K120" s="336">
        <v>7</v>
      </c>
      <c r="L120" s="2" t="s">
        <v>160</v>
      </c>
      <c r="M120" s="309"/>
      <c r="N120" s="309"/>
      <c r="O120" s="309"/>
      <c r="P120" s="309"/>
    </row>
    <row r="121" spans="1:16" ht="21">
      <c r="A121" s="310"/>
      <c r="B121" s="38">
        <v>43077</v>
      </c>
      <c r="C121" s="2" t="s">
        <v>692</v>
      </c>
      <c r="E121" s="2" t="s">
        <v>1725</v>
      </c>
      <c r="F121" s="2" t="s">
        <v>1398</v>
      </c>
      <c r="G121" s="309"/>
      <c r="H121" s="309"/>
      <c r="I121" s="2" t="s">
        <v>1749</v>
      </c>
      <c r="J121" s="309">
        <v>1</v>
      </c>
      <c r="K121" s="336">
        <v>7</v>
      </c>
      <c r="L121" s="2" t="s">
        <v>160</v>
      </c>
      <c r="M121" s="309"/>
      <c r="N121" s="309"/>
      <c r="O121" s="309"/>
      <c r="P121" s="309"/>
    </row>
    <row r="122" spans="1:16" ht="21">
      <c r="A122" s="310"/>
      <c r="B122" s="38">
        <v>43077</v>
      </c>
      <c r="C122" s="2" t="s">
        <v>692</v>
      </c>
      <c r="E122" s="2" t="s">
        <v>1725</v>
      </c>
      <c r="F122" s="2" t="s">
        <v>1401</v>
      </c>
      <c r="G122" s="309"/>
      <c r="H122" s="309"/>
      <c r="I122" s="2" t="s">
        <v>1749</v>
      </c>
      <c r="J122" s="309">
        <v>1</v>
      </c>
      <c r="K122" s="336">
        <v>7</v>
      </c>
      <c r="L122" s="2" t="s">
        <v>160</v>
      </c>
      <c r="M122" s="309"/>
      <c r="N122" s="309"/>
      <c r="O122" s="309"/>
      <c r="P122" s="309"/>
    </row>
    <row r="123" spans="1:16" ht="21">
      <c r="A123" s="310"/>
      <c r="B123" s="38">
        <v>43077</v>
      </c>
      <c r="C123" s="2" t="s">
        <v>692</v>
      </c>
      <c r="E123" s="2" t="s">
        <v>1725</v>
      </c>
      <c r="F123" s="2" t="s">
        <v>1546</v>
      </c>
      <c r="G123" s="309"/>
      <c r="H123" s="309"/>
      <c r="I123" s="2" t="s">
        <v>1749</v>
      </c>
      <c r="J123" s="309">
        <v>1</v>
      </c>
      <c r="K123" s="336">
        <v>7</v>
      </c>
      <c r="L123" s="2" t="s">
        <v>160</v>
      </c>
      <c r="M123" s="309"/>
      <c r="N123" s="309"/>
      <c r="O123" s="309"/>
      <c r="P123" s="309"/>
    </row>
    <row r="124" spans="1:16" ht="21">
      <c r="A124" s="310"/>
      <c r="B124" s="38">
        <v>43077</v>
      </c>
      <c r="C124" s="2" t="s">
        <v>692</v>
      </c>
      <c r="E124" s="2" t="s">
        <v>1725</v>
      </c>
      <c r="F124" s="2" t="s">
        <v>1544</v>
      </c>
      <c r="G124" s="309"/>
      <c r="H124" s="309"/>
      <c r="I124" s="2" t="s">
        <v>1749</v>
      </c>
      <c r="J124" s="309">
        <v>1</v>
      </c>
      <c r="K124" s="336">
        <v>7</v>
      </c>
      <c r="L124" s="2" t="s">
        <v>160</v>
      </c>
      <c r="M124" s="309"/>
      <c r="N124" s="309"/>
      <c r="O124" s="309"/>
      <c r="P124" s="309"/>
    </row>
    <row r="125" spans="1:16" ht="15.75">
      <c r="A125" s="310"/>
      <c r="B125" s="281">
        <v>43119</v>
      </c>
      <c r="C125" s="2" t="s">
        <v>249</v>
      </c>
      <c r="D125" s="2"/>
      <c r="E125" s="2" t="s">
        <v>312</v>
      </c>
      <c r="F125" s="2" t="s">
        <v>1545</v>
      </c>
      <c r="G125" s="2"/>
      <c r="H125" s="2"/>
      <c r="I125" s="2" t="s">
        <v>313</v>
      </c>
      <c r="J125" s="2">
        <v>1</v>
      </c>
      <c r="K125" s="34">
        <v>15</v>
      </c>
      <c r="L125" s="2"/>
      <c r="M125" s="2"/>
      <c r="N125" s="309"/>
      <c r="O125" s="309"/>
      <c r="P125" s="309"/>
    </row>
    <row r="126" spans="1:16" ht="15.75">
      <c r="A126" s="310"/>
      <c r="B126" s="38">
        <v>43119</v>
      </c>
      <c r="C126" s="2" t="s">
        <v>249</v>
      </c>
      <c r="D126" s="2"/>
      <c r="E126" s="2" t="s">
        <v>250</v>
      </c>
      <c r="F126" s="2" t="s">
        <v>1543</v>
      </c>
      <c r="G126" s="2"/>
      <c r="H126" s="2"/>
      <c r="I126" s="2" t="s">
        <v>1726</v>
      </c>
      <c r="J126" s="2">
        <v>1</v>
      </c>
      <c r="K126" s="34">
        <v>50</v>
      </c>
      <c r="L126" s="2"/>
      <c r="M126" s="2" t="s">
        <v>1727</v>
      </c>
      <c r="N126" s="309"/>
      <c r="O126" s="309"/>
      <c r="P126" s="309"/>
    </row>
    <row r="127" spans="1:16" ht="15.75">
      <c r="A127" s="310"/>
      <c r="B127" s="38">
        <v>43119</v>
      </c>
      <c r="C127" s="2" t="s">
        <v>249</v>
      </c>
      <c r="D127" s="2"/>
      <c r="E127" s="2" t="s">
        <v>1029</v>
      </c>
      <c r="F127" s="2" t="s">
        <v>1542</v>
      </c>
      <c r="G127" s="2"/>
      <c r="H127" s="2"/>
      <c r="I127" s="2" t="s">
        <v>1730</v>
      </c>
      <c r="J127" s="2">
        <v>1</v>
      </c>
      <c r="K127" s="34">
        <v>20</v>
      </c>
      <c r="L127" s="2"/>
      <c r="M127" s="2" t="s">
        <v>1727</v>
      </c>
      <c r="N127" s="309"/>
      <c r="O127" s="309"/>
      <c r="P127" s="309"/>
    </row>
    <row r="128" spans="1:16" ht="15.75">
      <c r="A128" s="310"/>
      <c r="B128" s="38">
        <v>43119</v>
      </c>
      <c r="C128" s="2" t="s">
        <v>249</v>
      </c>
      <c r="D128" s="2"/>
      <c r="E128" s="2" t="s">
        <v>1534</v>
      </c>
      <c r="F128" s="2" t="s">
        <v>1547</v>
      </c>
      <c r="G128" s="2"/>
      <c r="H128" s="2"/>
      <c r="I128" s="2" t="s">
        <v>1729</v>
      </c>
      <c r="J128" s="2">
        <v>1</v>
      </c>
      <c r="K128" s="34">
        <v>50</v>
      </c>
      <c r="L128" s="2"/>
      <c r="M128" s="2" t="s">
        <v>1728</v>
      </c>
      <c r="N128" s="309"/>
      <c r="O128" s="309"/>
      <c r="P128" s="309"/>
    </row>
    <row r="129" spans="1:16" ht="15.75">
      <c r="A129" s="108">
        <v>43101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309"/>
      <c r="O129" s="309"/>
      <c r="P129" s="309"/>
    </row>
    <row r="130" spans="2:16" ht="21">
      <c r="B130" s="2" t="s">
        <v>23</v>
      </c>
      <c r="N130" s="309"/>
      <c r="O130" s="309"/>
      <c r="P130" s="309"/>
    </row>
    <row r="131" spans="1:16" ht="15.75">
      <c r="A131" s="108">
        <v>43132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P131" s="309"/>
    </row>
    <row r="132" spans="2:12" ht="21">
      <c r="B132" s="38">
        <v>43159</v>
      </c>
      <c r="C132" s="2" t="s">
        <v>249</v>
      </c>
      <c r="D132" s="2"/>
      <c r="E132" s="2" t="s">
        <v>1761</v>
      </c>
      <c r="F132" s="2" t="s">
        <v>1532</v>
      </c>
      <c r="G132" s="2" t="s">
        <v>249</v>
      </c>
      <c r="I132" s="2" t="s">
        <v>1762</v>
      </c>
      <c r="J132" s="2">
        <v>1</v>
      </c>
      <c r="K132" s="34">
        <v>25</v>
      </c>
      <c r="L132" s="2" t="s">
        <v>160</v>
      </c>
    </row>
    <row r="133" spans="2:12" ht="15.75">
      <c r="B133" s="345">
        <v>43159</v>
      </c>
      <c r="C133" s="343" t="s">
        <v>249</v>
      </c>
      <c r="D133" s="343"/>
      <c r="E133" s="343" t="s">
        <v>1761</v>
      </c>
      <c r="F133" s="343" t="s">
        <v>1531</v>
      </c>
      <c r="G133" s="343" t="s">
        <v>1763</v>
      </c>
      <c r="H133" s="342"/>
      <c r="I133" s="343" t="s">
        <v>1762</v>
      </c>
      <c r="J133" s="343">
        <v>1</v>
      </c>
      <c r="K133" s="344">
        <v>25</v>
      </c>
      <c r="L133" s="343" t="s">
        <v>160</v>
      </c>
    </row>
    <row r="134" spans="1:13" ht="15.75">
      <c r="A134" s="108">
        <v>43160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3" ht="21">
      <c r="B135" s="2" t="s">
        <v>23</v>
      </c>
      <c r="C135" s="2"/>
    </row>
    <row r="136" spans="1:13" ht="15.75">
      <c r="A136" s="108">
        <v>43191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3" ht="21">
      <c r="B137" s="2" t="s">
        <v>23</v>
      </c>
      <c r="C137" s="2"/>
    </row>
    <row r="138" spans="1:13" ht="15.75">
      <c r="A138" s="108">
        <v>43221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2" ht="15.75">
      <c r="B139" s="38">
        <v>43238</v>
      </c>
      <c r="C139" s="2"/>
      <c r="D139" s="2"/>
      <c r="E139" s="2" t="s">
        <v>1821</v>
      </c>
      <c r="F139" s="2" t="s">
        <v>1820</v>
      </c>
      <c r="G139" s="2" t="s">
        <v>1823</v>
      </c>
      <c r="H139" s="2"/>
      <c r="I139" s="2" t="s">
        <v>1822</v>
      </c>
      <c r="J139" s="2">
        <v>1</v>
      </c>
      <c r="K139" s="34">
        <v>6</v>
      </c>
      <c r="L139" s="2" t="s">
        <v>1824</v>
      </c>
    </row>
    <row r="140" spans="1:13" ht="15.75">
      <c r="A140" s="108">
        <v>43252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ht="21">
      <c r="B141" s="2" t="s">
        <v>23</v>
      </c>
    </row>
    <row r="142" spans="1:13" ht="15.75">
      <c r="A142" s="108">
        <v>43282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ht="21">
      <c r="B143" s="2" t="s">
        <v>23</v>
      </c>
    </row>
    <row r="144" spans="1:13" ht="15.75">
      <c r="A144" s="108">
        <v>43313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ht="21">
      <c r="B145" s="2" t="s">
        <v>23</v>
      </c>
    </row>
    <row r="146" spans="1:13" ht="18" customHeight="1">
      <c r="A146" s="108">
        <v>43361</v>
      </c>
      <c r="B146" s="68"/>
      <c r="C146" s="66"/>
      <c r="D146" s="68"/>
      <c r="E146" s="68"/>
      <c r="F146" s="68"/>
      <c r="G146" s="68"/>
      <c r="H146" s="68"/>
      <c r="I146" s="68"/>
      <c r="J146" s="68"/>
      <c r="K146" s="68"/>
      <c r="L146" s="68"/>
      <c r="M146" s="67"/>
    </row>
    <row r="147" ht="21">
      <c r="B147" s="2" t="s">
        <v>23</v>
      </c>
    </row>
    <row r="148" spans="1:13" ht="21">
      <c r="A148" s="108">
        <v>43374</v>
      </c>
      <c r="B148" s="68"/>
      <c r="C148" s="66"/>
      <c r="D148" s="68"/>
      <c r="E148" s="68"/>
      <c r="F148" s="68"/>
      <c r="G148" s="68"/>
      <c r="H148" s="68"/>
      <c r="I148" s="68"/>
      <c r="J148" s="68"/>
      <c r="K148" s="68"/>
      <c r="L148" s="68"/>
      <c r="M148" s="67"/>
    </row>
    <row r="149" spans="5:11" ht="21">
      <c r="E149" s="2" t="s">
        <v>1926</v>
      </c>
      <c r="F149" s="2" t="s">
        <v>1927</v>
      </c>
      <c r="G149" s="2" t="s">
        <v>1928</v>
      </c>
      <c r="I149" s="2" t="s">
        <v>1929</v>
      </c>
      <c r="J149" s="2">
        <v>7</v>
      </c>
      <c r="K149" s="31">
        <v>95</v>
      </c>
    </row>
    <row r="150" spans="1:13" ht="21">
      <c r="A150" s="108">
        <v>43405</v>
      </c>
      <c r="B150" s="68"/>
      <c r="C150" s="66"/>
      <c r="D150" s="68"/>
      <c r="E150" s="68"/>
      <c r="F150" s="68"/>
      <c r="G150" s="68"/>
      <c r="H150" s="68"/>
      <c r="I150" s="68"/>
      <c r="J150" s="68"/>
      <c r="K150" s="68"/>
      <c r="L150" s="68"/>
      <c r="M150" s="67"/>
    </row>
    <row r="151" spans="2:13" ht="21">
      <c r="B151" s="2"/>
      <c r="E151" s="2" t="s">
        <v>1938</v>
      </c>
      <c r="F151" s="2" t="s">
        <v>1939</v>
      </c>
      <c r="G151" s="2" t="s">
        <v>692</v>
      </c>
      <c r="I151" s="2" t="s">
        <v>1382</v>
      </c>
      <c r="J151" s="2" t="s">
        <v>1940</v>
      </c>
      <c r="K151" s="31">
        <v>33</v>
      </c>
      <c r="L151" s="2" t="s">
        <v>1941</v>
      </c>
      <c r="M151" s="48"/>
    </row>
    <row r="152" spans="1:13" ht="21">
      <c r="A152" s="108">
        <v>43435</v>
      </c>
      <c r="B152" s="68"/>
      <c r="C152" s="66"/>
      <c r="D152" s="68"/>
      <c r="E152" s="68"/>
      <c r="F152" s="68"/>
      <c r="G152" s="68"/>
      <c r="H152" s="68"/>
      <c r="I152" s="68"/>
      <c r="J152" s="68"/>
      <c r="K152" s="68"/>
      <c r="L152" s="68"/>
      <c r="M152" s="67"/>
    </row>
    <row r="153" spans="2:11" ht="21">
      <c r="B153" s="38">
        <v>43452</v>
      </c>
      <c r="C153" s="2" t="s">
        <v>692</v>
      </c>
      <c r="D153" s="2"/>
      <c r="E153" s="2" t="s">
        <v>2017</v>
      </c>
      <c r="F153" s="2" t="s">
        <v>1402</v>
      </c>
      <c r="G153" s="2" t="s">
        <v>692</v>
      </c>
      <c r="H153" s="2"/>
      <c r="I153" s="2" t="s">
        <v>2018</v>
      </c>
      <c r="J153" s="2">
        <v>1</v>
      </c>
      <c r="K153" s="34">
        <v>15</v>
      </c>
    </row>
    <row r="154" spans="2:11" ht="21">
      <c r="B154" s="38">
        <v>43452</v>
      </c>
      <c r="C154" s="2" t="s">
        <v>692</v>
      </c>
      <c r="D154" s="2"/>
      <c r="E154" s="2" t="s">
        <v>2017</v>
      </c>
      <c r="F154" s="2" t="s">
        <v>2023</v>
      </c>
      <c r="G154" s="2" t="s">
        <v>692</v>
      </c>
      <c r="H154" s="2"/>
      <c r="I154" s="2" t="s">
        <v>2018</v>
      </c>
      <c r="J154" s="2">
        <v>1</v>
      </c>
      <c r="K154" s="34">
        <v>15</v>
      </c>
    </row>
    <row r="155" spans="2:11" ht="21">
      <c r="B155" s="38">
        <v>43452</v>
      </c>
      <c r="C155" s="2" t="s">
        <v>692</v>
      </c>
      <c r="D155" s="2"/>
      <c r="E155" s="2" t="s">
        <v>2017</v>
      </c>
      <c r="F155" s="2" t="s">
        <v>2024</v>
      </c>
      <c r="G155" s="2" t="s">
        <v>692</v>
      </c>
      <c r="H155" s="2"/>
      <c r="I155" s="2" t="s">
        <v>2018</v>
      </c>
      <c r="J155" s="2">
        <v>1</v>
      </c>
      <c r="K155" s="34">
        <v>15</v>
      </c>
    </row>
    <row r="156" spans="2:11" ht="21">
      <c r="B156" s="38">
        <v>43452</v>
      </c>
      <c r="C156" s="2" t="s">
        <v>692</v>
      </c>
      <c r="D156" s="2"/>
      <c r="E156" s="2" t="s">
        <v>2017</v>
      </c>
      <c r="F156" s="2" t="s">
        <v>1721</v>
      </c>
      <c r="G156" s="2" t="s">
        <v>692</v>
      </c>
      <c r="H156" s="2"/>
      <c r="I156" s="2" t="s">
        <v>2018</v>
      </c>
      <c r="J156" s="2">
        <v>1</v>
      </c>
      <c r="K156" s="34">
        <v>15</v>
      </c>
    </row>
    <row r="157" spans="2:11" ht="21">
      <c r="B157" s="38">
        <v>43452</v>
      </c>
      <c r="C157" s="2" t="s">
        <v>692</v>
      </c>
      <c r="D157" s="2"/>
      <c r="E157" s="2" t="s">
        <v>2017</v>
      </c>
      <c r="F157" s="2" t="s">
        <v>2025</v>
      </c>
      <c r="G157" s="2" t="s">
        <v>692</v>
      </c>
      <c r="H157" s="2"/>
      <c r="I157" s="2" t="s">
        <v>2018</v>
      </c>
      <c r="J157" s="2">
        <v>1</v>
      </c>
      <c r="K157" s="34">
        <v>15</v>
      </c>
    </row>
    <row r="158" spans="2:11" ht="21">
      <c r="B158" s="38">
        <v>43448</v>
      </c>
      <c r="C158" s="2" t="s">
        <v>692</v>
      </c>
      <c r="D158" s="2"/>
      <c r="E158" s="2" t="s">
        <v>2019</v>
      </c>
      <c r="F158" s="2" t="s">
        <v>2024</v>
      </c>
      <c r="G158" s="2" t="s">
        <v>692</v>
      </c>
      <c r="H158" s="2"/>
      <c r="I158" s="2" t="s">
        <v>2027</v>
      </c>
      <c r="J158" s="2">
        <v>1</v>
      </c>
      <c r="K158" s="34">
        <v>2.5</v>
      </c>
    </row>
    <row r="159" spans="2:11" ht="21">
      <c r="B159" s="38">
        <v>43452</v>
      </c>
      <c r="C159" s="2" t="s">
        <v>692</v>
      </c>
      <c r="D159" s="2"/>
      <c r="E159" s="2" t="s">
        <v>2020</v>
      </c>
      <c r="F159" s="2" t="s">
        <v>2026</v>
      </c>
      <c r="G159" s="2" t="s">
        <v>692</v>
      </c>
      <c r="H159" s="2"/>
      <c r="I159" s="2" t="s">
        <v>328</v>
      </c>
      <c r="J159" s="2">
        <v>1</v>
      </c>
      <c r="K159" s="34">
        <v>15</v>
      </c>
    </row>
    <row r="160" spans="2:11" ht="21">
      <c r="B160" s="38">
        <v>43448</v>
      </c>
      <c r="C160" s="2" t="s">
        <v>692</v>
      </c>
      <c r="D160" s="2"/>
      <c r="E160" s="2" t="s">
        <v>1723</v>
      </c>
      <c r="F160" s="2" t="s">
        <v>2026</v>
      </c>
      <c r="G160" s="2" t="s">
        <v>692</v>
      </c>
      <c r="H160" s="2"/>
      <c r="I160" s="2" t="s">
        <v>328</v>
      </c>
      <c r="J160" s="2">
        <v>1</v>
      </c>
      <c r="K160" s="34">
        <v>15</v>
      </c>
    </row>
    <row r="161" spans="2:11" ht="21">
      <c r="B161" s="38">
        <v>43452</v>
      </c>
      <c r="C161" s="2" t="s">
        <v>692</v>
      </c>
      <c r="D161" s="2"/>
      <c r="E161" s="2" t="s">
        <v>2021</v>
      </c>
      <c r="F161" s="2" t="s">
        <v>1721</v>
      </c>
      <c r="G161" s="2" t="s">
        <v>692</v>
      </c>
      <c r="H161" s="2"/>
      <c r="I161" s="2" t="s">
        <v>2028</v>
      </c>
      <c r="J161" s="2">
        <v>1</v>
      </c>
      <c r="K161" s="34">
        <v>26</v>
      </c>
    </row>
    <row r="162" spans="2:11" ht="21">
      <c r="B162" s="38">
        <v>43452</v>
      </c>
      <c r="C162" s="2" t="s">
        <v>692</v>
      </c>
      <c r="D162" s="2"/>
      <c r="E162" s="2" t="s">
        <v>2022</v>
      </c>
      <c r="F162" s="2" t="s">
        <v>1529</v>
      </c>
      <c r="G162" s="2" t="s">
        <v>692</v>
      </c>
      <c r="H162" s="2"/>
      <c r="I162" s="2" t="s">
        <v>2029</v>
      </c>
      <c r="J162" s="2">
        <v>1</v>
      </c>
      <c r="K162" s="34">
        <v>15</v>
      </c>
    </row>
    <row r="163" spans="2:13" ht="21">
      <c r="B163" s="38">
        <v>43435</v>
      </c>
      <c r="C163" s="2" t="s">
        <v>2030</v>
      </c>
      <c r="E163" s="2" t="s">
        <v>2031</v>
      </c>
      <c r="I163" s="2" t="s">
        <v>434</v>
      </c>
      <c r="J163" s="2">
        <v>1</v>
      </c>
      <c r="K163" s="31">
        <v>20</v>
      </c>
      <c r="M163" s="2" t="s">
        <v>2032</v>
      </c>
    </row>
    <row r="164" spans="2:11" ht="21">
      <c r="B164" s="38">
        <v>43435</v>
      </c>
      <c r="C164" s="2" t="s">
        <v>2033</v>
      </c>
      <c r="D164" s="2"/>
      <c r="E164" s="2" t="s">
        <v>2034</v>
      </c>
      <c r="F164" s="2" t="s">
        <v>2035</v>
      </c>
      <c r="G164" s="2"/>
      <c r="H164" s="2"/>
      <c r="I164" s="2" t="s">
        <v>2036</v>
      </c>
      <c r="J164" s="2">
        <v>1</v>
      </c>
      <c r="K164" s="31">
        <v>25</v>
      </c>
    </row>
    <row r="165" spans="2:11" ht="21">
      <c r="B165" s="38">
        <v>43435</v>
      </c>
      <c r="C165" s="2" t="s">
        <v>2033</v>
      </c>
      <c r="D165" s="2"/>
      <c r="E165" s="2" t="s">
        <v>2034</v>
      </c>
      <c r="F165" s="2" t="s">
        <v>1820</v>
      </c>
      <c r="G165" s="2"/>
      <c r="H165" s="2"/>
      <c r="I165" s="2" t="s">
        <v>2036</v>
      </c>
      <c r="J165" s="2">
        <v>1</v>
      </c>
      <c r="K165" s="31">
        <v>25</v>
      </c>
    </row>
    <row r="166" spans="2:11" ht="21">
      <c r="B166" s="38">
        <v>43435</v>
      </c>
      <c r="C166" s="2" t="s">
        <v>2033</v>
      </c>
      <c r="D166" s="2"/>
      <c r="E166" s="2" t="s">
        <v>2034</v>
      </c>
      <c r="F166" s="2" t="s">
        <v>2037</v>
      </c>
      <c r="G166" s="2"/>
      <c r="H166" s="2"/>
      <c r="I166" s="2" t="s">
        <v>2036</v>
      </c>
      <c r="J166" s="2">
        <v>1</v>
      </c>
      <c r="K166" s="31">
        <v>25</v>
      </c>
    </row>
    <row r="167" spans="2:11" ht="21">
      <c r="B167" s="38">
        <v>43435</v>
      </c>
      <c r="C167" s="2" t="s">
        <v>2033</v>
      </c>
      <c r="D167" s="2"/>
      <c r="E167" s="2" t="s">
        <v>2034</v>
      </c>
      <c r="F167" s="2" t="s">
        <v>2038</v>
      </c>
      <c r="G167" s="2"/>
      <c r="H167" s="2"/>
      <c r="I167" s="2" t="s">
        <v>2036</v>
      </c>
      <c r="J167" s="2">
        <v>1</v>
      </c>
      <c r="K167" s="31">
        <v>25</v>
      </c>
    </row>
    <row r="168" spans="2:11" ht="21">
      <c r="B168" s="38">
        <v>43435</v>
      </c>
      <c r="C168" s="2" t="s">
        <v>2033</v>
      </c>
      <c r="D168" s="2"/>
      <c r="E168" s="2" t="s">
        <v>2034</v>
      </c>
      <c r="F168" s="2" t="s">
        <v>2039</v>
      </c>
      <c r="G168" s="2"/>
      <c r="H168" s="2"/>
      <c r="I168" s="2" t="s">
        <v>2036</v>
      </c>
      <c r="J168" s="2">
        <v>1</v>
      </c>
      <c r="K168" s="31">
        <v>25</v>
      </c>
    </row>
    <row r="169" spans="1:13" ht="21">
      <c r="A169" s="126"/>
      <c r="B169" s="382"/>
      <c r="C169" s="116"/>
      <c r="D169" s="382"/>
      <c r="E169" s="382"/>
      <c r="F169" s="382"/>
      <c r="G169" s="382"/>
      <c r="H169" s="382"/>
      <c r="I169" s="382"/>
      <c r="J169" s="382"/>
      <c r="K169" s="382"/>
      <c r="L169" s="382"/>
      <c r="M169" s="114"/>
    </row>
    <row r="170" spans="1:13" ht="21">
      <c r="A170" s="108">
        <v>43484</v>
      </c>
      <c r="B170" s="68"/>
      <c r="C170" s="66"/>
      <c r="D170" s="68"/>
      <c r="E170" s="68"/>
      <c r="F170" s="68"/>
      <c r="G170" s="68"/>
      <c r="H170" s="68"/>
      <c r="I170" s="68"/>
      <c r="J170" s="68"/>
      <c r="K170" s="68"/>
      <c r="L170" s="68"/>
      <c r="M170" s="67"/>
    </row>
    <row r="171" spans="2:11" ht="21">
      <c r="B171" s="38">
        <v>43466</v>
      </c>
      <c r="C171" s="2" t="s">
        <v>281</v>
      </c>
      <c r="D171" s="2"/>
      <c r="E171" s="2" t="s">
        <v>2045</v>
      </c>
      <c r="F171" s="2" t="s">
        <v>1532</v>
      </c>
      <c r="G171" s="2" t="s">
        <v>2046</v>
      </c>
      <c r="H171" s="2"/>
      <c r="I171" s="2" t="s">
        <v>2047</v>
      </c>
      <c r="J171" s="2">
        <v>1</v>
      </c>
      <c r="K171" s="31">
        <v>50</v>
      </c>
    </row>
    <row r="172" spans="1:13" s="380" customFormat="1" ht="21">
      <c r="A172" s="157">
        <v>43515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8"/>
    </row>
    <row r="173" ht="21">
      <c r="A173" s="12" t="s">
        <v>23</v>
      </c>
    </row>
    <row r="174" spans="1:13" ht="21">
      <c r="A174" s="157">
        <v>43525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8"/>
    </row>
    <row r="175" ht="21">
      <c r="A175" s="12" t="s">
        <v>23</v>
      </c>
    </row>
    <row r="176" spans="1:13" ht="21">
      <c r="A176" s="157">
        <v>43556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8"/>
    </row>
    <row r="177" ht="21">
      <c r="A177" s="12" t="s">
        <v>23</v>
      </c>
    </row>
    <row r="178" spans="1:13" ht="21">
      <c r="A178" s="157">
        <v>43586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8"/>
    </row>
    <row r="179" ht="21">
      <c r="A179" s="12" t="s">
        <v>23</v>
      </c>
    </row>
    <row r="180" spans="1:13" ht="21">
      <c r="A180" s="157">
        <v>43617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8"/>
    </row>
    <row r="181" ht="21">
      <c r="A181" s="12" t="s">
        <v>23</v>
      </c>
    </row>
    <row r="182" spans="1:13" ht="21">
      <c r="A182" s="157">
        <v>43647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8"/>
    </row>
    <row r="183" ht="21">
      <c r="A183" s="12" t="s">
        <v>23</v>
      </c>
    </row>
    <row r="184" spans="1:13" ht="21">
      <c r="A184" s="157">
        <v>43678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8"/>
    </row>
    <row r="185" ht="21">
      <c r="A185" s="12" t="s">
        <v>23</v>
      </c>
    </row>
    <row r="186" spans="1:13" ht="21">
      <c r="A186" s="157">
        <v>43709</v>
      </c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8"/>
    </row>
    <row r="187" ht="21">
      <c r="A187" s="12" t="s">
        <v>23</v>
      </c>
    </row>
    <row r="188" spans="1:12" s="102" customFormat="1" ht="21">
      <c r="A188" s="101" t="s">
        <v>135</v>
      </c>
      <c r="B188" s="350"/>
      <c r="C188" s="350"/>
      <c r="D188" s="350"/>
      <c r="E188" s="350"/>
      <c r="F188" s="350"/>
      <c r="G188" s="350"/>
      <c r="H188" s="350"/>
      <c r="I188" s="350"/>
      <c r="J188" s="350"/>
      <c r="K188" s="350"/>
      <c r="L188" s="350"/>
    </row>
    <row r="189" ht="21">
      <c r="A189" s="12" t="s">
        <v>23</v>
      </c>
    </row>
    <row r="190" spans="1:12" s="102" customFormat="1" ht="21">
      <c r="A190" s="101" t="s">
        <v>2449</v>
      </c>
      <c r="B190" s="350"/>
      <c r="C190" s="350"/>
      <c r="D190" s="350"/>
      <c r="E190" s="350"/>
      <c r="F190" s="350"/>
      <c r="G190" s="350"/>
      <c r="H190" s="350"/>
      <c r="I190" s="350"/>
      <c r="J190" s="350"/>
      <c r="K190" s="350"/>
      <c r="L190" s="350"/>
    </row>
    <row r="191" ht="21">
      <c r="A191" s="12" t="s">
        <v>23</v>
      </c>
    </row>
    <row r="192" spans="1:12" s="102" customFormat="1" ht="21">
      <c r="A192" s="101">
        <v>44184</v>
      </c>
      <c r="B192" s="350"/>
      <c r="C192" s="350"/>
      <c r="D192" s="350"/>
      <c r="E192" s="350"/>
      <c r="F192" s="350"/>
      <c r="G192" s="350"/>
      <c r="H192" s="350"/>
      <c r="I192" s="350"/>
      <c r="J192" s="350"/>
      <c r="K192" s="350"/>
      <c r="L192" s="350"/>
    </row>
    <row r="193" spans="2:11" ht="21">
      <c r="B193" s="38">
        <v>43802</v>
      </c>
      <c r="C193" s="2" t="s">
        <v>1744</v>
      </c>
      <c r="E193" s="2" t="s">
        <v>2451</v>
      </c>
      <c r="F193" s="2" t="s">
        <v>1538</v>
      </c>
      <c r="G193" s="2" t="s">
        <v>2450</v>
      </c>
      <c r="H193" s="2"/>
      <c r="I193" s="2" t="s">
        <v>2452</v>
      </c>
      <c r="J193" s="2">
        <v>1</v>
      </c>
      <c r="K193" s="34">
        <v>12</v>
      </c>
    </row>
    <row r="194" spans="1:12" s="102" customFormat="1" ht="21">
      <c r="A194" s="101">
        <v>43850</v>
      </c>
      <c r="B194" s="350"/>
      <c r="C194" s="350"/>
      <c r="D194" s="350"/>
      <c r="E194" s="350"/>
      <c r="F194" s="350"/>
      <c r="G194" s="350"/>
      <c r="H194" s="350"/>
      <c r="I194" s="350"/>
      <c r="J194" s="350"/>
      <c r="K194" s="350"/>
      <c r="L194" s="350"/>
    </row>
    <row r="195" ht="21">
      <c r="A195" s="12" t="s">
        <v>23</v>
      </c>
    </row>
    <row r="196" spans="1:12" ht="21">
      <c r="A196" s="101">
        <v>43881</v>
      </c>
      <c r="B196" s="350"/>
      <c r="C196" s="350"/>
      <c r="D196" s="350"/>
      <c r="E196" s="350"/>
      <c r="F196" s="350"/>
      <c r="G196" s="350"/>
      <c r="H196" s="350"/>
      <c r="I196" s="350"/>
      <c r="J196" s="350"/>
      <c r="K196" s="350"/>
      <c r="L196" s="350"/>
    </row>
    <row r="197" ht="21">
      <c r="A197" s="12" t="s">
        <v>23</v>
      </c>
    </row>
    <row r="198" spans="1:12" ht="21">
      <c r="A198" s="101">
        <v>43910</v>
      </c>
      <c r="B198" s="350"/>
      <c r="C198" s="350"/>
      <c r="D198" s="350"/>
      <c r="E198" s="350"/>
      <c r="F198" s="350"/>
      <c r="G198" s="350"/>
      <c r="H198" s="350"/>
      <c r="I198" s="350"/>
      <c r="J198" s="350"/>
      <c r="K198" s="350"/>
      <c r="L198" s="350"/>
    </row>
    <row r="199" ht="21">
      <c r="A199" s="12" t="s">
        <v>23</v>
      </c>
    </row>
    <row r="200" spans="1:12" ht="21">
      <c r="A200" s="101">
        <v>43941</v>
      </c>
      <c r="B200" s="350"/>
      <c r="C200" s="350"/>
      <c r="D200" s="350"/>
      <c r="E200" s="350"/>
      <c r="F200" s="350"/>
      <c r="G200" s="350"/>
      <c r="H200" s="350"/>
      <c r="I200" s="350"/>
      <c r="J200" s="350"/>
      <c r="K200" s="350"/>
      <c r="L200" s="350"/>
    </row>
    <row r="201" ht="21">
      <c r="A201" s="12" t="s">
        <v>23</v>
      </c>
    </row>
    <row r="202" spans="1:12" ht="21">
      <c r="A202" s="101">
        <v>43971</v>
      </c>
      <c r="B202" s="350"/>
      <c r="C202" s="350"/>
      <c r="D202" s="350"/>
      <c r="E202" s="350"/>
      <c r="F202" s="350"/>
      <c r="G202" s="350"/>
      <c r="H202" s="350"/>
      <c r="I202" s="350"/>
      <c r="J202" s="350"/>
      <c r="K202" s="350"/>
      <c r="L202" s="350"/>
    </row>
    <row r="203" ht="21">
      <c r="A203" s="12" t="s">
        <v>23</v>
      </c>
    </row>
    <row r="204" spans="1:12" ht="21">
      <c r="A204" s="101">
        <v>44002</v>
      </c>
      <c r="B204" s="350"/>
      <c r="C204" s="350"/>
      <c r="D204" s="350"/>
      <c r="E204" s="350"/>
      <c r="F204" s="350"/>
      <c r="G204" s="350"/>
      <c r="H204" s="350"/>
      <c r="I204" s="350"/>
      <c r="J204" s="350"/>
      <c r="K204" s="350"/>
      <c r="L204" s="350"/>
    </row>
    <row r="205" ht="21">
      <c r="A205" s="12" t="s">
        <v>23</v>
      </c>
    </row>
    <row r="206" spans="1:9" ht="21">
      <c r="A206" s="101">
        <v>44013</v>
      </c>
      <c r="B206" s="350"/>
      <c r="C206" s="350"/>
      <c r="D206" s="350"/>
      <c r="E206" s="350"/>
      <c r="F206" s="350"/>
      <c r="G206" s="350"/>
      <c r="H206" s="350"/>
      <c r="I206" s="350"/>
    </row>
    <row r="207" ht="21">
      <c r="A207" s="12" t="s">
        <v>23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M78"/>
  <sheetViews>
    <sheetView zoomScalePageLayoutView="0" workbookViewId="0" topLeftCell="A63">
      <selection activeCell="B79" sqref="B79"/>
    </sheetView>
  </sheetViews>
  <sheetFormatPr defaultColWidth="9.140625" defaultRowHeight="12.75"/>
  <cols>
    <col min="1" max="1" width="16.00390625" style="144" customWidth="1"/>
    <col min="2" max="2" width="14.57421875" style="0" customWidth="1"/>
    <col min="3" max="3" width="10.57421875" style="0" customWidth="1"/>
    <col min="4" max="4" width="14.421875" style="0" customWidth="1"/>
    <col min="5" max="5" width="1.421875" style="0" customWidth="1"/>
    <col min="6" max="6" width="16.421875" style="0" customWidth="1"/>
    <col min="7" max="7" width="16.57421875" style="0" customWidth="1"/>
    <col min="8" max="8" width="14.421875" style="0" customWidth="1"/>
    <col min="9" max="9" width="10.57421875" style="0" customWidth="1"/>
    <col min="10" max="10" width="11.421875" style="0" customWidth="1"/>
    <col min="11" max="11" width="13.57421875" style="0" customWidth="1"/>
    <col min="12" max="12" width="14.57421875" style="0" customWidth="1"/>
    <col min="13" max="13" width="16.421875" style="0" customWidth="1"/>
  </cols>
  <sheetData>
    <row r="1" spans="1:13" s="48" customFormat="1" ht="267.75">
      <c r="A1" s="161" t="s">
        <v>5</v>
      </c>
      <c r="B1" s="162" t="s">
        <v>64</v>
      </c>
      <c r="C1" s="162" t="s">
        <v>13</v>
      </c>
      <c r="D1" s="162" t="s">
        <v>20</v>
      </c>
      <c r="E1" s="163" t="s">
        <v>21</v>
      </c>
      <c r="F1" s="163" t="s">
        <v>6</v>
      </c>
      <c r="G1" s="163" t="s">
        <v>14</v>
      </c>
      <c r="H1" s="163" t="s">
        <v>7</v>
      </c>
      <c r="I1" s="163" t="s">
        <v>8</v>
      </c>
      <c r="J1" s="162" t="s">
        <v>22</v>
      </c>
      <c r="K1" s="163" t="s">
        <v>12</v>
      </c>
      <c r="L1" s="162" t="s">
        <v>9</v>
      </c>
      <c r="M1" s="163" t="s">
        <v>19</v>
      </c>
    </row>
    <row r="2" spans="1:13" ht="24.75" customHeight="1">
      <c r="A2" s="157">
        <v>42200</v>
      </c>
      <c r="B2" s="157"/>
      <c r="C2" s="124"/>
      <c r="D2" s="124"/>
      <c r="E2" s="124"/>
      <c r="F2" s="43"/>
      <c r="G2" s="43"/>
      <c r="H2" s="43"/>
      <c r="I2" s="43"/>
      <c r="J2" s="124"/>
      <c r="K2" s="124"/>
      <c r="L2" s="124"/>
      <c r="M2" s="153"/>
    </row>
    <row r="3" spans="1:13" ht="19.5" customHeight="1">
      <c r="A3" s="164"/>
      <c r="B3" s="165"/>
      <c r="C3" s="166"/>
      <c r="D3" s="167"/>
      <c r="E3" s="167"/>
      <c r="F3" s="168"/>
      <c r="G3" s="167"/>
      <c r="H3" s="169"/>
      <c r="I3" s="167"/>
      <c r="J3" s="167"/>
      <c r="K3" s="170"/>
      <c r="L3" s="167"/>
      <c r="M3" s="171"/>
    </row>
    <row r="4" spans="1:13" ht="24.75" customHeight="1">
      <c r="A4" s="157">
        <v>42231</v>
      </c>
      <c r="B4" s="157"/>
      <c r="C4" s="124"/>
      <c r="D4" s="124"/>
      <c r="E4" s="124"/>
      <c r="F4" s="43"/>
      <c r="G4" s="43"/>
      <c r="H4" s="43"/>
      <c r="I4" s="43"/>
      <c r="J4" s="124"/>
      <c r="K4" s="124"/>
      <c r="L4" s="124"/>
      <c r="M4" s="153"/>
    </row>
    <row r="5" spans="1:13" ht="21">
      <c r="A5" s="159"/>
      <c r="B5" s="160"/>
      <c r="C5" s="154"/>
      <c r="D5" s="154"/>
      <c r="E5" s="154"/>
      <c r="F5" s="155"/>
      <c r="G5" s="155"/>
      <c r="H5" s="155"/>
      <c r="I5" s="155"/>
      <c r="J5" s="154"/>
      <c r="K5" s="154"/>
      <c r="L5" s="154"/>
      <c r="M5" s="156"/>
    </row>
    <row r="6" spans="1:13" ht="24.75" customHeight="1">
      <c r="A6" s="157">
        <v>42262</v>
      </c>
      <c r="B6" s="157"/>
      <c r="C6" s="124"/>
      <c r="D6" s="124"/>
      <c r="E6" s="124"/>
      <c r="F6" s="43"/>
      <c r="G6" s="43"/>
      <c r="H6" s="43"/>
      <c r="I6" s="43"/>
      <c r="J6" s="124"/>
      <c r="K6" s="124"/>
      <c r="L6" s="124"/>
      <c r="M6" s="153"/>
    </row>
    <row r="7" spans="1:13" ht="21">
      <c r="A7" s="159"/>
      <c r="B7" s="160"/>
      <c r="C7" s="154"/>
      <c r="D7" s="154"/>
      <c r="E7" s="154"/>
      <c r="F7" s="155"/>
      <c r="G7" s="155"/>
      <c r="H7" s="155"/>
      <c r="I7" s="155"/>
      <c r="J7" s="154"/>
      <c r="K7" s="154"/>
      <c r="L7" s="154"/>
      <c r="M7" s="156"/>
    </row>
    <row r="8" spans="1:13" s="158" customFormat="1" ht="21">
      <c r="A8" s="157">
        <v>42292</v>
      </c>
      <c r="B8" s="151"/>
      <c r="C8" s="151"/>
      <c r="D8" s="151"/>
      <c r="E8" s="151"/>
      <c r="F8" s="152"/>
      <c r="G8" s="152"/>
      <c r="H8" s="152"/>
      <c r="I8" s="152"/>
      <c r="J8" s="151"/>
      <c r="K8" s="151"/>
      <c r="L8" s="151"/>
      <c r="M8" s="153"/>
    </row>
    <row r="9" spans="1:13" ht="21">
      <c r="A9" s="12"/>
      <c r="B9" s="154"/>
      <c r="C9" s="154"/>
      <c r="D9" s="154"/>
      <c r="E9" s="154"/>
      <c r="F9" s="155"/>
      <c r="G9" s="155"/>
      <c r="H9" s="155"/>
      <c r="I9" s="155"/>
      <c r="J9" s="154"/>
      <c r="K9" s="154"/>
      <c r="L9" s="154"/>
      <c r="M9" s="156"/>
    </row>
    <row r="10" spans="1:13" s="82" customFormat="1" ht="21">
      <c r="A10" s="103">
        <v>42323</v>
      </c>
      <c r="B10" s="151"/>
      <c r="C10" s="151"/>
      <c r="D10" s="151"/>
      <c r="E10" s="151"/>
      <c r="F10" s="152"/>
      <c r="G10" s="152"/>
      <c r="H10" s="152"/>
      <c r="I10" s="152"/>
      <c r="J10" s="151"/>
      <c r="K10" s="151"/>
      <c r="L10" s="151"/>
      <c r="M10" s="153"/>
    </row>
    <row r="11" spans="1:13" ht="27.75" customHeight="1">
      <c r="A11" s="12"/>
      <c r="B11" s="148"/>
      <c r="C11" s="148"/>
      <c r="D11" s="148"/>
      <c r="E11" s="148"/>
      <c r="F11" s="149"/>
      <c r="G11" s="149"/>
      <c r="H11" s="149"/>
      <c r="I11" s="149"/>
      <c r="J11" s="148"/>
      <c r="K11" s="148"/>
      <c r="L11" s="148"/>
      <c r="M11" s="150"/>
    </row>
    <row r="12" spans="1:13" s="82" customFormat="1" ht="21">
      <c r="A12" s="103">
        <v>42353</v>
      </c>
      <c r="B12" s="145"/>
      <c r="C12" s="145"/>
      <c r="D12" s="145"/>
      <c r="E12" s="145"/>
      <c r="F12" s="146"/>
      <c r="G12" s="146"/>
      <c r="H12" s="146"/>
      <c r="I12" s="146"/>
      <c r="J12" s="145"/>
      <c r="K12" s="145"/>
      <c r="L12" s="145"/>
      <c r="M12" s="147"/>
    </row>
    <row r="13" ht="12.75">
      <c r="A13" s="144" t="s">
        <v>605</v>
      </c>
    </row>
    <row r="14" ht="12.75">
      <c r="A14" s="144" t="s">
        <v>606</v>
      </c>
    </row>
    <row r="15" ht="12.75">
      <c r="A15" s="144" t="s">
        <v>607</v>
      </c>
    </row>
    <row r="16" ht="12.75">
      <c r="A16" s="144" t="s">
        <v>656</v>
      </c>
    </row>
    <row r="17" ht="12.75">
      <c r="A17" s="207" t="s">
        <v>696</v>
      </c>
    </row>
    <row r="18" ht="12.75">
      <c r="A18" s="144" t="s">
        <v>736</v>
      </c>
    </row>
    <row r="19" ht="12.75">
      <c r="A19" s="144" t="s">
        <v>747</v>
      </c>
    </row>
    <row r="20" ht="12.75">
      <c r="A20" s="144" t="s">
        <v>766</v>
      </c>
    </row>
    <row r="21" ht="12.75">
      <c r="A21" s="144" t="s">
        <v>827</v>
      </c>
    </row>
    <row r="22" ht="12.75">
      <c r="A22" s="144" t="s">
        <v>872</v>
      </c>
    </row>
    <row r="23" ht="12.75">
      <c r="A23" s="144" t="s">
        <v>887</v>
      </c>
    </row>
    <row r="24" ht="12.75">
      <c r="A24" s="144" t="s">
        <v>908</v>
      </c>
    </row>
    <row r="25" ht="12.75">
      <c r="A25" s="144" t="s">
        <v>1036</v>
      </c>
    </row>
    <row r="26" ht="12.75">
      <c r="A26" s="144" t="s">
        <v>1150</v>
      </c>
    </row>
    <row r="27" ht="12.75">
      <c r="A27" s="144" t="s">
        <v>1155</v>
      </c>
    </row>
    <row r="28" ht="12.75">
      <c r="A28" s="144" t="s">
        <v>1200</v>
      </c>
    </row>
    <row r="29" ht="12.75">
      <c r="A29" s="144" t="s">
        <v>1235</v>
      </c>
    </row>
    <row r="30" ht="12.75">
      <c r="A30" s="144" t="s">
        <v>1326</v>
      </c>
    </row>
    <row r="31" ht="12.75">
      <c r="A31" s="144" t="s">
        <v>1368</v>
      </c>
    </row>
    <row r="32" ht="12.75">
      <c r="A32" s="144" t="s">
        <v>1390</v>
      </c>
    </row>
    <row r="33" ht="12.75">
      <c r="A33" s="207" t="s">
        <v>827</v>
      </c>
    </row>
    <row r="34" ht="12.75">
      <c r="A34" s="207" t="s">
        <v>1501</v>
      </c>
    </row>
    <row r="35" ht="12.75">
      <c r="A35" s="207" t="s">
        <v>1535</v>
      </c>
    </row>
    <row r="36" ht="12.75">
      <c r="A36" s="207" t="s">
        <v>1686</v>
      </c>
    </row>
    <row r="37" spans="1:12" ht="15.75">
      <c r="A37" s="307" t="s">
        <v>1685</v>
      </c>
      <c r="B37" s="306">
        <v>43082</v>
      </c>
      <c r="C37" s="2" t="s">
        <v>1687</v>
      </c>
      <c r="D37" s="2" t="s">
        <v>1688</v>
      </c>
      <c r="E37" s="2" t="s">
        <v>521</v>
      </c>
      <c r="F37" s="2" t="s">
        <v>1689</v>
      </c>
      <c r="G37" s="2" t="s">
        <v>1690</v>
      </c>
      <c r="H37" s="2" t="s">
        <v>341</v>
      </c>
      <c r="I37" s="2" t="s">
        <v>328</v>
      </c>
      <c r="J37" s="2" t="s">
        <v>1583</v>
      </c>
      <c r="K37" s="208">
        <v>20</v>
      </c>
      <c r="L37" s="2" t="s">
        <v>1691</v>
      </c>
    </row>
    <row r="38" ht="12.75">
      <c r="A38" s="144" t="s">
        <v>1750</v>
      </c>
    </row>
    <row r="39" ht="12.75">
      <c r="A39" s="207" t="s">
        <v>1760</v>
      </c>
    </row>
    <row r="40" ht="12.75">
      <c r="A40" s="207" t="s">
        <v>1200</v>
      </c>
    </row>
    <row r="41" spans="1:12" ht="12.75">
      <c r="A41" s="348" t="s">
        <v>1800</v>
      </c>
      <c r="B41" s="50">
        <v>43201</v>
      </c>
      <c r="C41" t="s">
        <v>1085</v>
      </c>
      <c r="D41" t="s">
        <v>1793</v>
      </c>
      <c r="F41" s="214" t="s">
        <v>1794</v>
      </c>
      <c r="G41" s="214" t="s">
        <v>1795</v>
      </c>
      <c r="H41" s="214" t="s">
        <v>1796</v>
      </c>
      <c r="I41" s="214" t="s">
        <v>1798</v>
      </c>
      <c r="J41" s="214" t="s">
        <v>1797</v>
      </c>
      <c r="K41" s="90">
        <v>291</v>
      </c>
      <c r="L41" s="214" t="s">
        <v>1799</v>
      </c>
    </row>
    <row r="42" ht="12.75">
      <c r="A42" s="144" t="s">
        <v>1819</v>
      </c>
    </row>
    <row r="43" ht="12.75">
      <c r="A43" s="144" t="s">
        <v>1850</v>
      </c>
    </row>
    <row r="44" ht="12.75">
      <c r="A44" s="144" t="s">
        <v>1390</v>
      </c>
    </row>
    <row r="45" ht="12.75">
      <c r="A45" s="144" t="s">
        <v>1884</v>
      </c>
    </row>
    <row r="46" ht="12.75">
      <c r="A46" s="144" t="s">
        <v>872</v>
      </c>
    </row>
    <row r="47" ht="12.75">
      <c r="A47" s="144" t="s">
        <v>1914</v>
      </c>
    </row>
    <row r="48" ht="12.75">
      <c r="A48" s="144" t="s">
        <v>1930</v>
      </c>
    </row>
    <row r="49" spans="1:12" ht="15.75">
      <c r="A49" s="307" t="s">
        <v>2002</v>
      </c>
      <c r="B49" s="306">
        <v>43452</v>
      </c>
      <c r="C49" s="2" t="s">
        <v>1687</v>
      </c>
      <c r="D49" s="2" t="s">
        <v>1688</v>
      </c>
      <c r="E49" s="2" t="s">
        <v>521</v>
      </c>
      <c r="F49" s="2" t="s">
        <v>1689</v>
      </c>
      <c r="G49" s="2" t="s">
        <v>1690</v>
      </c>
      <c r="H49" s="2" t="s">
        <v>341</v>
      </c>
      <c r="I49" s="2" t="s">
        <v>328</v>
      </c>
      <c r="J49" s="2" t="s">
        <v>1583</v>
      </c>
      <c r="K49" s="208">
        <v>20</v>
      </c>
      <c r="L49" s="2" t="s">
        <v>1691</v>
      </c>
    </row>
    <row r="50" ht="12.75">
      <c r="A50" s="144" t="s">
        <v>2044</v>
      </c>
    </row>
    <row r="51" ht="12.75">
      <c r="A51" s="144" t="s">
        <v>1155</v>
      </c>
    </row>
    <row r="52" ht="12.75">
      <c r="A52" s="144" t="s">
        <v>656</v>
      </c>
    </row>
    <row r="53" ht="12.75">
      <c r="A53" s="144" t="s">
        <v>2065</v>
      </c>
    </row>
    <row r="54" ht="12.75">
      <c r="A54" s="207" t="s">
        <v>2594</v>
      </c>
    </row>
    <row r="55" ht="12.75">
      <c r="A55" s="207" t="s">
        <v>747</v>
      </c>
    </row>
    <row r="56" ht="12.75">
      <c r="A56" s="207" t="s">
        <v>766</v>
      </c>
    </row>
    <row r="57" spans="1:2" ht="15.75">
      <c r="A57" s="307" t="s">
        <v>2323</v>
      </c>
      <c r="B57" s="306">
        <v>43817</v>
      </c>
    </row>
    <row r="58" ht="12.75">
      <c r="A58" s="144" t="s">
        <v>2044</v>
      </c>
    </row>
    <row r="59" ht="12.75">
      <c r="A59" s="144" t="s">
        <v>1155</v>
      </c>
    </row>
    <row r="60" ht="12.75">
      <c r="A60" s="144" t="s">
        <v>656</v>
      </c>
    </row>
    <row r="61" ht="12.75">
      <c r="A61" s="144" t="s">
        <v>2065</v>
      </c>
    </row>
    <row r="62" ht="12.75">
      <c r="A62" s="207" t="s">
        <v>2315</v>
      </c>
    </row>
    <row r="63" ht="12.75">
      <c r="A63" s="207" t="s">
        <v>747</v>
      </c>
    </row>
    <row r="64" ht="12.75">
      <c r="A64" s="207" t="s">
        <v>766</v>
      </c>
    </row>
    <row r="65" ht="12.75">
      <c r="A65" s="207" t="s">
        <v>2328</v>
      </c>
    </row>
    <row r="66" ht="12.75">
      <c r="A66" s="144" t="s">
        <v>2346</v>
      </c>
    </row>
    <row r="67" ht="12.75">
      <c r="A67" s="144" t="s">
        <v>2354</v>
      </c>
    </row>
    <row r="68" ht="12.75">
      <c r="A68" s="144" t="s">
        <v>2417</v>
      </c>
    </row>
    <row r="69" ht="12.75">
      <c r="A69" s="144" t="s">
        <v>2418</v>
      </c>
    </row>
    <row r="70" ht="12.75">
      <c r="A70" s="144" t="s">
        <v>2443</v>
      </c>
    </row>
    <row r="71" ht="12.75">
      <c r="A71" s="144" t="s">
        <v>2472</v>
      </c>
    </row>
    <row r="72" ht="12.75">
      <c r="A72" s="144" t="s">
        <v>2592</v>
      </c>
    </row>
    <row r="73" ht="12.75">
      <c r="A73" s="144" t="s">
        <v>696</v>
      </c>
    </row>
    <row r="74" ht="12.75">
      <c r="A74" s="144" t="s">
        <v>2594</v>
      </c>
    </row>
    <row r="75" ht="12.75">
      <c r="A75" s="144" t="s">
        <v>2593</v>
      </c>
    </row>
    <row r="76" ht="12.75">
      <c r="A76" s="144" t="s">
        <v>1390</v>
      </c>
    </row>
    <row r="77" ht="12.75">
      <c r="A77" s="144" t="s">
        <v>827</v>
      </c>
    </row>
    <row r="78" ht="12.75">
      <c r="A78" s="144" t="s">
        <v>2346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Mangold, Beth</dc:creator>
  <cp:keywords/>
  <dc:description/>
  <cp:lastModifiedBy>Brown, LaQuieta</cp:lastModifiedBy>
  <cp:lastPrinted>2020-05-04T23:41:17Z</cp:lastPrinted>
  <dcterms:created xsi:type="dcterms:W3CDTF">2010-07-23T12:52:01Z</dcterms:created>
  <dcterms:modified xsi:type="dcterms:W3CDTF">2020-10-06T12:09:08Z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0x010100EC1076F3991D8B45925CEC627B5BD12C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